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J366" i="1"/>
  <c r="G366"/>
  <c r="E366"/>
  <c r="J365"/>
  <c r="G365"/>
  <c r="E365"/>
  <c r="J364"/>
  <c r="G364"/>
  <c r="E364"/>
  <c r="J363"/>
  <c r="G363"/>
  <c r="E363"/>
  <c r="J362"/>
  <c r="G362"/>
  <c r="E362"/>
  <c r="J361"/>
  <c r="G361"/>
  <c r="E361"/>
  <c r="J360"/>
  <c r="G360"/>
  <c r="E360"/>
  <c r="J359"/>
  <c r="G359"/>
  <c r="E359"/>
  <c r="J358"/>
  <c r="G358"/>
  <c r="E358"/>
  <c r="J357"/>
  <c r="G357"/>
  <c r="E357"/>
  <c r="J356"/>
  <c r="G356"/>
  <c r="E356"/>
  <c r="J355"/>
  <c r="G355"/>
  <c r="E355"/>
  <c r="J354"/>
  <c r="G354"/>
  <c r="E354"/>
  <c r="J353"/>
  <c r="G353"/>
  <c r="E353"/>
  <c r="J352"/>
  <c r="G352"/>
  <c r="E352"/>
  <c r="J351"/>
  <c r="G351"/>
  <c r="E351"/>
  <c r="J349"/>
  <c r="G349"/>
  <c r="E349"/>
  <c r="J348"/>
  <c r="G348"/>
  <c r="E348"/>
  <c r="J347"/>
  <c r="G347"/>
  <c r="E347"/>
  <c r="J346"/>
  <c r="G346"/>
  <c r="E346"/>
  <c r="J345"/>
  <c r="G345"/>
  <c r="E345"/>
  <c r="J344"/>
  <c r="G344"/>
  <c r="E344"/>
  <c r="J343"/>
  <c r="G343"/>
  <c r="E343"/>
  <c r="J342"/>
  <c r="G342"/>
  <c r="E342"/>
  <c r="J341"/>
  <c r="G341"/>
  <c r="E341"/>
  <c r="J340"/>
  <c r="G340"/>
  <c r="E340"/>
  <c r="J339"/>
  <c r="G339"/>
  <c r="E339"/>
  <c r="J338"/>
  <c r="G338"/>
  <c r="E338"/>
  <c r="J336"/>
  <c r="G336"/>
  <c r="E336"/>
  <c r="J335"/>
  <c r="G335"/>
  <c r="E335"/>
  <c r="J334"/>
  <c r="G334"/>
  <c r="E334"/>
  <c r="J333"/>
  <c r="G333"/>
  <c r="E333"/>
  <c r="J332"/>
  <c r="G332"/>
  <c r="E332"/>
  <c r="J331"/>
  <c r="G331"/>
  <c r="E331"/>
  <c r="J330"/>
  <c r="G330"/>
  <c r="E330"/>
  <c r="J329"/>
  <c r="G329"/>
  <c r="E329"/>
  <c r="J328"/>
  <c r="G328"/>
  <c r="E328"/>
  <c r="J327"/>
  <c r="G327"/>
  <c r="E327"/>
  <c r="J326"/>
  <c r="G326"/>
  <c r="E326"/>
  <c r="J324"/>
  <c r="G324"/>
  <c r="E324"/>
  <c r="J323"/>
  <c r="G323"/>
  <c r="E323"/>
  <c r="J322"/>
  <c r="G322"/>
  <c r="E322"/>
  <c r="J321"/>
  <c r="G321"/>
  <c r="E321"/>
  <c r="J320"/>
  <c r="G320"/>
  <c r="E320"/>
  <c r="J319"/>
  <c r="G319"/>
  <c r="E319"/>
  <c r="J318"/>
  <c r="G318"/>
  <c r="E318"/>
  <c r="J317"/>
  <c r="G317"/>
  <c r="E317"/>
  <c r="J316"/>
  <c r="G316"/>
  <c r="E316"/>
  <c r="J315"/>
  <c r="G315"/>
  <c r="E315"/>
  <c r="J314"/>
  <c r="G314"/>
  <c r="E314"/>
  <c r="J313"/>
  <c r="G313"/>
  <c r="E313"/>
  <c r="J312"/>
  <c r="G312"/>
  <c r="E312"/>
  <c r="J311"/>
  <c r="G311"/>
  <c r="E311"/>
  <c r="J310"/>
  <c r="G310"/>
  <c r="E310"/>
  <c r="J309"/>
  <c r="G309"/>
  <c r="E309"/>
  <c r="J308"/>
  <c r="G308"/>
  <c r="E308"/>
  <c r="J307"/>
  <c r="G307"/>
  <c r="E307"/>
  <c r="J305"/>
  <c r="G305"/>
  <c r="E305"/>
  <c r="J304"/>
  <c r="G304"/>
  <c r="E304"/>
  <c r="J303"/>
  <c r="G303"/>
  <c r="E303"/>
  <c r="J302"/>
  <c r="G302"/>
  <c r="E302"/>
  <c r="J301"/>
  <c r="G301"/>
  <c r="E301"/>
  <c r="J300"/>
  <c r="G300"/>
  <c r="E300"/>
  <c r="J299"/>
  <c r="G299"/>
  <c r="E299"/>
  <c r="J298"/>
  <c r="G298"/>
  <c r="E298"/>
  <c r="J297"/>
  <c r="G297"/>
  <c r="E297"/>
  <c r="J296"/>
  <c r="G296"/>
  <c r="E296"/>
  <c r="J295"/>
  <c r="G295"/>
  <c r="E295"/>
  <c r="J294"/>
  <c r="G294"/>
  <c r="E294"/>
  <c r="J293"/>
  <c r="G293"/>
  <c r="E293"/>
  <c r="J292"/>
  <c r="G292"/>
  <c r="E292"/>
  <c r="J291"/>
  <c r="G291"/>
  <c r="E291"/>
  <c r="J290"/>
  <c r="G290"/>
  <c r="E290"/>
  <c r="J289"/>
  <c r="G289"/>
  <c r="E289"/>
  <c r="J288"/>
  <c r="G288"/>
  <c r="E288"/>
  <c r="J287"/>
  <c r="G287"/>
  <c r="E287"/>
  <c r="J286"/>
  <c r="G286"/>
  <c r="E286"/>
  <c r="J285"/>
  <c r="G285"/>
  <c r="E285"/>
  <c r="J284"/>
  <c r="G284"/>
  <c r="E284"/>
  <c r="J283"/>
  <c r="G283"/>
  <c r="E283"/>
  <c r="J281"/>
  <c r="G281"/>
  <c r="E281"/>
  <c r="J280"/>
  <c r="G280"/>
  <c r="E280"/>
  <c r="J279"/>
  <c r="G279"/>
  <c r="E279"/>
  <c r="J278"/>
  <c r="G278"/>
  <c r="E278"/>
  <c r="J277"/>
  <c r="G277"/>
  <c r="E277"/>
  <c r="J276"/>
  <c r="G276"/>
  <c r="E276"/>
  <c r="J275"/>
  <c r="G275"/>
  <c r="E275"/>
  <c r="J274"/>
  <c r="G274"/>
  <c r="E274"/>
  <c r="J273"/>
  <c r="G273"/>
  <c r="E273"/>
  <c r="J272"/>
  <c r="G272"/>
  <c r="E272"/>
  <c r="J270"/>
  <c r="G270"/>
  <c r="E270"/>
  <c r="J269"/>
  <c r="G269"/>
  <c r="E269"/>
  <c r="J268"/>
  <c r="G268"/>
  <c r="E268"/>
  <c r="J267"/>
  <c r="G267"/>
  <c r="E267"/>
  <c r="J266"/>
  <c r="G266"/>
  <c r="E266"/>
  <c r="J265"/>
  <c r="G265"/>
  <c r="E265"/>
  <c r="J264"/>
  <c r="G264"/>
  <c r="E264"/>
  <c r="J263"/>
  <c r="G263"/>
  <c r="E263"/>
  <c r="J262"/>
  <c r="G262"/>
  <c r="E262"/>
  <c r="J261"/>
  <c r="G261"/>
  <c r="E261"/>
  <c r="J260"/>
  <c r="G260"/>
  <c r="E260"/>
  <c r="J259"/>
  <c r="G259"/>
  <c r="E259"/>
  <c r="J258"/>
  <c r="G258"/>
  <c r="E258"/>
  <c r="J257"/>
  <c r="G257"/>
  <c r="E257"/>
  <c r="J256"/>
  <c r="G256"/>
  <c r="E256"/>
  <c r="J254"/>
  <c r="G254"/>
  <c r="E254"/>
  <c r="J253"/>
  <c r="G253"/>
  <c r="E253"/>
  <c r="J252"/>
  <c r="G252"/>
  <c r="E252"/>
  <c r="J251"/>
  <c r="G251"/>
  <c r="E251"/>
  <c r="J250"/>
  <c r="G250"/>
  <c r="E250"/>
  <c r="J249"/>
  <c r="G249"/>
  <c r="E249"/>
  <c r="J248"/>
  <c r="G248"/>
  <c r="E248"/>
  <c r="J247"/>
  <c r="G247"/>
  <c r="E247"/>
  <c r="J246"/>
  <c r="G246"/>
  <c r="E246"/>
  <c r="J245"/>
  <c r="G245"/>
  <c r="E245"/>
  <c r="J244"/>
  <c r="G244"/>
  <c r="E244"/>
  <c r="J243"/>
  <c r="G243"/>
  <c r="E243"/>
  <c r="J242"/>
  <c r="G242"/>
  <c r="E242"/>
  <c r="J241"/>
  <c r="G241"/>
  <c r="E241"/>
  <c r="J240"/>
  <c r="G240"/>
  <c r="E240"/>
  <c r="J239"/>
  <c r="G239"/>
  <c r="E239"/>
  <c r="J237"/>
  <c r="G237"/>
  <c r="E237"/>
  <c r="J236"/>
  <c r="G236"/>
  <c r="E236"/>
  <c r="J235"/>
  <c r="G235"/>
  <c r="E235"/>
  <c r="J234"/>
  <c r="G234"/>
  <c r="E234"/>
  <c r="J233"/>
  <c r="G233"/>
  <c r="E233"/>
  <c r="J232"/>
  <c r="G232"/>
  <c r="E232"/>
  <c r="J231"/>
  <c r="G231"/>
  <c r="E231"/>
  <c r="J230"/>
  <c r="G230"/>
  <c r="E230"/>
  <c r="J229"/>
  <c r="G229"/>
  <c r="E229"/>
  <c r="J228"/>
  <c r="G228"/>
  <c r="E228"/>
  <c r="J227"/>
  <c r="G227"/>
  <c r="E227"/>
  <c r="J226"/>
  <c r="G226"/>
  <c r="E226"/>
  <c r="J225"/>
  <c r="G225"/>
  <c r="E225"/>
  <c r="J224"/>
  <c r="G224"/>
  <c r="E224"/>
  <c r="J223"/>
  <c r="G223"/>
  <c r="E223"/>
  <c r="J222"/>
  <c r="G222"/>
  <c r="E222"/>
  <c r="J221"/>
  <c r="G221"/>
  <c r="E221"/>
  <c r="J220"/>
  <c r="G220"/>
  <c r="E220"/>
  <c r="J219"/>
  <c r="G219"/>
  <c r="E219"/>
  <c r="J217"/>
  <c r="G217"/>
  <c r="E217"/>
  <c r="J216"/>
  <c r="G216"/>
  <c r="E216"/>
  <c r="J215"/>
  <c r="G215"/>
  <c r="E215"/>
  <c r="J214"/>
  <c r="G214"/>
  <c r="E214"/>
  <c r="J213"/>
  <c r="G213"/>
  <c r="E213"/>
  <c r="J212"/>
  <c r="G212"/>
  <c r="E212"/>
  <c r="J211"/>
  <c r="G211"/>
  <c r="E211"/>
  <c r="J210"/>
  <c r="G210"/>
  <c r="E210"/>
  <c r="J209"/>
  <c r="G209"/>
  <c r="E209"/>
  <c r="J208"/>
  <c r="G208"/>
  <c r="E208"/>
  <c r="J207"/>
  <c r="G207"/>
  <c r="E207"/>
  <c r="J206"/>
  <c r="G206"/>
  <c r="E206"/>
  <c r="J205"/>
  <c r="G205"/>
  <c r="E205"/>
  <c r="J204"/>
  <c r="G204"/>
  <c r="E204"/>
  <c r="J202"/>
  <c r="G202"/>
  <c r="E202"/>
  <c r="J201"/>
  <c r="G201"/>
  <c r="E201"/>
  <c r="J200"/>
  <c r="G200"/>
  <c r="E200"/>
  <c r="J199"/>
  <c r="G199"/>
  <c r="E199"/>
  <c r="J198"/>
  <c r="E198"/>
  <c r="J197"/>
  <c r="G197"/>
  <c r="E197"/>
  <c r="J196"/>
  <c r="G196"/>
  <c r="E196"/>
  <c r="J195"/>
  <c r="G195"/>
  <c r="E195"/>
  <c r="J194"/>
  <c r="G194"/>
  <c r="E194"/>
  <c r="J193"/>
  <c r="G193"/>
  <c r="E193"/>
  <c r="J192"/>
  <c r="G192"/>
  <c r="E192"/>
  <c r="J191"/>
  <c r="G191"/>
  <c r="E191"/>
  <c r="J190"/>
  <c r="G190"/>
  <c r="E190"/>
  <c r="J189"/>
  <c r="G189"/>
  <c r="E189"/>
  <c r="J188"/>
  <c r="G188"/>
  <c r="E188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I187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F187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D187"/>
  <c r="C187"/>
  <c r="J164"/>
  <c r="G164"/>
  <c r="E164"/>
  <c r="J163"/>
  <c r="G163"/>
  <c r="E163"/>
  <c r="J162"/>
  <c r="G162"/>
  <c r="E162"/>
  <c r="J161"/>
  <c r="G161"/>
  <c r="E161"/>
  <c r="J160"/>
  <c r="G160"/>
  <c r="E160"/>
  <c r="J159"/>
  <c r="G159"/>
  <c r="E159"/>
  <c r="J158"/>
  <c r="G158"/>
  <c r="E158"/>
  <c r="J157"/>
  <c r="G157"/>
  <c r="E157"/>
  <c r="J156"/>
  <c r="G156"/>
  <c r="E156"/>
  <c r="J155"/>
  <c r="G155"/>
  <c r="E155"/>
  <c r="J154"/>
  <c r="G154"/>
  <c r="E154"/>
  <c r="J153"/>
  <c r="G153"/>
  <c r="E153"/>
  <c r="J152"/>
  <c r="G152"/>
  <c r="E152"/>
  <c r="J151"/>
  <c r="G151"/>
  <c r="E151"/>
  <c r="J149"/>
  <c r="G149"/>
  <c r="E149"/>
  <c r="J148"/>
  <c r="G148"/>
  <c r="E148"/>
  <c r="J147"/>
  <c r="G147"/>
  <c r="E147"/>
  <c r="J146"/>
  <c r="G146"/>
  <c r="E146"/>
  <c r="J145"/>
  <c r="G145"/>
  <c r="E145"/>
  <c r="J144"/>
  <c r="G144"/>
  <c r="E144"/>
  <c r="J143"/>
  <c r="G143"/>
  <c r="E143"/>
  <c r="J142"/>
  <c r="G142"/>
  <c r="E142"/>
  <c r="J141"/>
  <c r="G141"/>
  <c r="E141"/>
  <c r="J140"/>
  <c r="G140"/>
  <c r="E140"/>
  <c r="J139"/>
  <c r="G139"/>
  <c r="E139"/>
  <c r="J138"/>
  <c r="G138"/>
  <c r="E138"/>
  <c r="J137"/>
  <c r="G137"/>
  <c r="E137"/>
  <c r="J136"/>
  <c r="G136"/>
  <c r="E136"/>
  <c r="J135"/>
  <c r="G135"/>
  <c r="E135"/>
  <c r="J134"/>
  <c r="G134"/>
  <c r="E134"/>
  <c r="J133"/>
  <c r="G133"/>
  <c r="E133"/>
  <c r="J131"/>
  <c r="G131"/>
  <c r="E131"/>
  <c r="J130"/>
  <c r="G130"/>
  <c r="E130"/>
  <c r="J129"/>
  <c r="G129"/>
  <c r="E129"/>
  <c r="J128"/>
  <c r="G128"/>
  <c r="E128"/>
  <c r="J127"/>
  <c r="G127"/>
  <c r="E127"/>
  <c r="J126"/>
  <c r="G126"/>
  <c r="E126"/>
  <c r="J125"/>
  <c r="G125"/>
  <c r="E125"/>
  <c r="J124"/>
  <c r="G124"/>
  <c r="E124"/>
  <c r="J123"/>
  <c r="G123"/>
  <c r="E123"/>
  <c r="J122"/>
  <c r="G122"/>
  <c r="E122"/>
  <c r="J121"/>
  <c r="G121"/>
  <c r="E121"/>
  <c r="J120"/>
  <c r="G120"/>
  <c r="E120"/>
  <c r="J118"/>
  <c r="G118"/>
  <c r="E118"/>
  <c r="J117"/>
  <c r="G117"/>
  <c r="E117"/>
  <c r="J116"/>
  <c r="G116"/>
  <c r="E116"/>
  <c r="J115"/>
  <c r="G115"/>
  <c r="E115"/>
  <c r="J114"/>
  <c r="G114"/>
  <c r="E114"/>
  <c r="J113"/>
  <c r="G113"/>
  <c r="E113"/>
  <c r="J112"/>
  <c r="G112"/>
  <c r="E112"/>
  <c r="J111"/>
  <c r="G111"/>
  <c r="E111"/>
  <c r="J110"/>
  <c r="G110"/>
  <c r="E110"/>
  <c r="J109"/>
  <c r="G109"/>
  <c r="E109"/>
  <c r="J108"/>
  <c r="G108"/>
  <c r="E108"/>
  <c r="J107"/>
  <c r="G107"/>
  <c r="E107"/>
  <c r="J106"/>
  <c r="G106"/>
  <c r="E106"/>
  <c r="J105"/>
  <c r="G105"/>
  <c r="E105"/>
  <c r="J104"/>
  <c r="G104"/>
  <c r="E104"/>
  <c r="J103"/>
  <c r="G103"/>
  <c r="E103"/>
  <c r="J102"/>
  <c r="G102"/>
  <c r="E102"/>
  <c r="J101"/>
  <c r="G101"/>
  <c r="E101"/>
  <c r="J100"/>
  <c r="G100"/>
  <c r="E100"/>
  <c r="J99"/>
  <c r="G99"/>
  <c r="E99"/>
  <c r="J98"/>
  <c r="G98"/>
  <c r="E98"/>
  <c r="J97"/>
  <c r="G97"/>
  <c r="E97"/>
  <c r="J96"/>
  <c r="G96"/>
  <c r="E96"/>
  <c r="J95"/>
  <c r="G95"/>
  <c r="E95"/>
  <c r="J94"/>
  <c r="G94"/>
  <c r="E94"/>
  <c r="J92"/>
  <c r="G92"/>
  <c r="E92"/>
  <c r="J91"/>
  <c r="G91"/>
  <c r="E91"/>
  <c r="J90"/>
  <c r="G90"/>
  <c r="E90"/>
  <c r="J89"/>
  <c r="G89"/>
  <c r="E89"/>
  <c r="J88"/>
  <c r="G88"/>
  <c r="E88"/>
  <c r="J87"/>
  <c r="G87"/>
  <c r="E87"/>
  <c r="J86"/>
  <c r="G86"/>
  <c r="E86"/>
  <c r="J85"/>
  <c r="G85"/>
  <c r="E85"/>
  <c r="J84"/>
  <c r="G84"/>
  <c r="E84"/>
  <c r="J83"/>
  <c r="G83"/>
  <c r="E83"/>
  <c r="J82"/>
  <c r="G82"/>
  <c r="E82"/>
  <c r="J81"/>
  <c r="G81"/>
  <c r="E81"/>
  <c r="J80"/>
  <c r="G80"/>
  <c r="E80"/>
  <c r="J79"/>
  <c r="G79"/>
  <c r="E79"/>
  <c r="J78"/>
  <c r="G78"/>
  <c r="E78"/>
  <c r="J77"/>
  <c r="G77"/>
  <c r="E77"/>
  <c r="J76"/>
  <c r="G76"/>
  <c r="E76"/>
  <c r="J75"/>
  <c r="G75"/>
  <c r="E75"/>
  <c r="J74"/>
  <c r="G74"/>
  <c r="E74"/>
  <c r="J73"/>
  <c r="G73"/>
  <c r="E73"/>
  <c r="J72"/>
  <c r="G72"/>
  <c r="E72"/>
  <c r="J71"/>
  <c r="G71"/>
  <c r="E71"/>
  <c r="J70"/>
  <c r="G70"/>
  <c r="E70"/>
  <c r="J69"/>
  <c r="G69"/>
  <c r="E69"/>
  <c r="J67"/>
  <c r="G67"/>
  <c r="E67"/>
  <c r="J66"/>
  <c r="G66"/>
  <c r="E66"/>
  <c r="J65"/>
  <c r="G65"/>
  <c r="E65"/>
  <c r="J64"/>
  <c r="G64"/>
  <c r="E64"/>
  <c r="J63"/>
  <c r="G63"/>
  <c r="E63"/>
  <c r="J62"/>
  <c r="G62"/>
  <c r="E62"/>
  <c r="J61"/>
  <c r="G61"/>
  <c r="E61"/>
  <c r="J60"/>
  <c r="G60"/>
  <c r="E60"/>
  <c r="J59"/>
  <c r="G59"/>
  <c r="E59"/>
  <c r="J58"/>
  <c r="G58"/>
  <c r="E58"/>
  <c r="J57"/>
  <c r="G57"/>
  <c r="E57"/>
  <c r="J56"/>
  <c r="G56"/>
  <c r="E56"/>
  <c r="J55"/>
  <c r="G55"/>
  <c r="E55"/>
  <c r="J53"/>
  <c r="G53"/>
  <c r="E53"/>
  <c r="J52"/>
  <c r="G52"/>
  <c r="E52"/>
  <c r="J51"/>
  <c r="G51"/>
  <c r="E51"/>
  <c r="J50"/>
  <c r="G50"/>
  <c r="E50"/>
  <c r="J49"/>
  <c r="G49"/>
  <c r="E49"/>
  <c r="J48"/>
  <c r="G48"/>
  <c r="E48"/>
  <c r="J47"/>
  <c r="G47"/>
  <c r="E47"/>
  <c r="J46"/>
  <c r="G46"/>
  <c r="E46"/>
  <c r="J45"/>
  <c r="G45"/>
  <c r="E45"/>
  <c r="J44"/>
  <c r="G44"/>
  <c r="E44"/>
  <c r="J43"/>
  <c r="G43"/>
  <c r="E43"/>
  <c r="J42"/>
  <c r="G42"/>
  <c r="E42"/>
  <c r="J41"/>
  <c r="G41"/>
  <c r="E41"/>
  <c r="J39"/>
  <c r="G39"/>
  <c r="E39"/>
  <c r="J38"/>
  <c r="G38"/>
  <c r="E38"/>
  <c r="J37"/>
  <c r="G37"/>
  <c r="E37"/>
  <c r="J36"/>
  <c r="G36"/>
  <c r="E36"/>
  <c r="J35"/>
  <c r="G35"/>
  <c r="E35"/>
  <c r="J34"/>
  <c r="G34"/>
  <c r="E34"/>
  <c r="J33"/>
  <c r="G33"/>
  <c r="E33"/>
  <c r="J32"/>
  <c r="G32"/>
  <c r="E32"/>
  <c r="J31"/>
  <c r="G31"/>
  <c r="E31"/>
  <c r="J30"/>
  <c r="G30"/>
  <c r="E30"/>
  <c r="J29"/>
  <c r="G29"/>
  <c r="E29"/>
  <c r="J28"/>
  <c r="G28"/>
  <c r="E28"/>
  <c r="J27"/>
  <c r="G27"/>
  <c r="E27"/>
  <c r="J26"/>
  <c r="G26"/>
  <c r="E26"/>
  <c r="J25"/>
  <c r="G25"/>
  <c r="E25"/>
  <c r="J24"/>
  <c r="G24"/>
  <c r="E24"/>
  <c r="J23"/>
  <c r="G23"/>
  <c r="E23"/>
  <c r="J22"/>
  <c r="G22"/>
  <c r="E22"/>
  <c r="J21"/>
  <c r="G21"/>
  <c r="E21"/>
  <c r="J20"/>
  <c r="G20"/>
  <c r="E20"/>
  <c r="J4"/>
  <c r="J5"/>
  <c r="J6"/>
  <c r="J7"/>
  <c r="J8"/>
  <c r="J9"/>
  <c r="J10"/>
  <c r="J11"/>
  <c r="J12"/>
  <c r="J13"/>
  <c r="J14"/>
  <c r="J15"/>
  <c r="J16"/>
  <c r="J17"/>
  <c r="J18"/>
  <c r="J19"/>
  <c r="I19"/>
  <c r="G4"/>
  <c r="G5"/>
  <c r="G6"/>
  <c r="G7"/>
  <c r="G8"/>
  <c r="G9"/>
  <c r="G10"/>
  <c r="G11"/>
  <c r="G12"/>
  <c r="G13"/>
  <c r="G14"/>
  <c r="G15"/>
  <c r="G16"/>
  <c r="G17"/>
  <c r="G18"/>
  <c r="G19"/>
  <c r="F19"/>
  <c r="E4"/>
  <c r="E5"/>
  <c r="E6"/>
  <c r="E7"/>
  <c r="E8"/>
  <c r="E9"/>
  <c r="E10"/>
  <c r="E11"/>
  <c r="E12"/>
  <c r="E13"/>
  <c r="E14"/>
  <c r="E15"/>
  <c r="E16"/>
  <c r="E17"/>
  <c r="E18"/>
  <c r="E19"/>
  <c r="D19"/>
  <c r="C19"/>
</calcChain>
</file>

<file path=xl/comments1.xml><?xml version="1.0" encoding="utf-8"?>
<comments xmlns="http://schemas.openxmlformats.org/spreadsheetml/2006/main">
  <authors>
    <author>AMY MAGYAR</author>
  </authors>
  <commentList>
    <comment ref="A14" authorId="0">
      <text>
        <r>
          <rPr>
            <b/>
            <sz val="11"/>
            <color indexed="81"/>
            <rFont val="Calibri"/>
            <family val="2"/>
          </rPr>
          <t xml:space="preserve">Additional blank rows are hidden. To unhide, select "Other" row and the row below. Then right-click and select "Unhide." </t>
        </r>
      </text>
    </comment>
    <comment ref="A34" authorId="0">
      <text>
        <r>
          <rPr>
            <b/>
            <sz val="11"/>
            <color indexed="81"/>
            <rFont val="Calibri"/>
            <family val="2"/>
          </rPr>
          <t xml:space="preserve">Additional blank rows are hidden. To unhide, select 
"Other" row and the row below. Then right-click and select "Unhide." </t>
        </r>
      </text>
    </comment>
    <comment ref="A49" authorId="0">
      <text>
        <r>
          <rPr>
            <b/>
            <sz val="11"/>
            <color indexed="81"/>
            <rFont val="Calibri"/>
            <family val="2"/>
          </rPr>
          <t xml:space="preserve"> Additional blank rows are hidden. To unhide, select "Other" row and the row below. Then right-click and select "Unhide".</t>
        </r>
      </text>
    </comment>
    <comment ref="A63" authorId="0">
      <text>
        <r>
          <rPr>
            <b/>
            <sz val="11"/>
            <color indexed="81"/>
            <rFont val="Calibri"/>
            <family val="2"/>
          </rPr>
          <t xml:space="preserve"> Additional blank rows are hidden. To unhide, select "Other" row and the row below. Then right-click and select "Unhide".</t>
        </r>
      </text>
    </comment>
    <comment ref="A88" authorId="0">
      <text>
        <r>
          <rPr>
            <b/>
            <sz val="11"/>
            <color indexed="81"/>
            <rFont val="Calibri"/>
            <family val="2"/>
          </rPr>
          <t>Additional blank rows are hidden. To unhide, select "Other" row and the row below. Then right-click and select "Unhide".</t>
        </r>
      </text>
    </comment>
    <comment ref="A114" authorId="0">
      <text>
        <r>
          <rPr>
            <b/>
            <sz val="11"/>
            <color indexed="81"/>
            <rFont val="Calibri"/>
            <family val="2"/>
          </rPr>
          <t>Additional blank rows are hidden. To unhide, select "Other" row and the row below. Then right-click and select "Unhide".</t>
        </r>
      </text>
    </comment>
    <comment ref="A127" authorId="0">
      <text>
        <r>
          <rPr>
            <b/>
            <sz val="11"/>
            <color indexed="81"/>
            <rFont val="Calibri"/>
            <family val="2"/>
          </rPr>
          <t xml:space="preserve"> Additional blank rows are hidden. To unhide, select "Other" row and the row below. Then right-click and select "Unhide".</t>
        </r>
      </text>
    </comment>
    <comment ref="A145" authorId="0">
      <text>
        <r>
          <rPr>
            <b/>
            <sz val="11"/>
            <color indexed="81"/>
            <rFont val="Calibri"/>
            <family val="2"/>
          </rPr>
          <t xml:space="preserve"> Additional blank rows are hidden. To unhide, select "Other" row and the row below. Then right-click and select "Unhide."</t>
        </r>
      </text>
    </comment>
    <comment ref="A160" authorId="0">
      <text>
        <r>
          <rPr>
            <b/>
            <sz val="11"/>
            <color indexed="81"/>
            <rFont val="Calibri"/>
            <family val="2"/>
          </rPr>
          <t xml:space="preserve"> Additional blank rows are hidden. To unhide, select "Other" row and the row below. Then right-click and select "Unhide."</t>
        </r>
      </text>
    </comment>
    <comment ref="A182" authorId="0">
      <text>
        <r>
          <rPr>
            <b/>
            <sz val="11"/>
            <color indexed="81"/>
            <rFont val="Calibri"/>
            <family val="2"/>
          </rPr>
          <t>Additional blank rows are hidden. To unhide, select "Other" row and the row below. Then right-click and select "Unhide".</t>
        </r>
      </text>
    </comment>
    <comment ref="A198" authorId="0">
      <text>
        <r>
          <rPr>
            <b/>
            <sz val="11"/>
            <color indexed="81"/>
            <rFont val="Calibri"/>
            <family val="2"/>
          </rPr>
          <t xml:space="preserve"> Additional blank rows are hidden. To unhide, select "Other" row and the row below. Then right-click and select "Unhide."</t>
        </r>
      </text>
    </comment>
    <comment ref="A213" authorId="0">
      <text>
        <r>
          <rPr>
            <b/>
            <sz val="11"/>
            <color indexed="81"/>
            <rFont val="Calibri"/>
            <family val="2"/>
          </rPr>
          <t xml:space="preserve"> Additional blank rows are hidden. To unhide, select "Other" row and the row below. Then right-click and select "Unhide."</t>
        </r>
      </text>
    </comment>
    <comment ref="A233" authorId="0">
      <text>
        <r>
          <rPr>
            <b/>
            <sz val="11"/>
            <color indexed="81"/>
            <rFont val="Calibri"/>
            <family val="2"/>
          </rPr>
          <t>Additional blank rows are hidden. To unhide, select "Other" row and the row below.  Then right-click and select "Unhide."</t>
        </r>
      </text>
    </comment>
    <comment ref="A250" authorId="0">
      <text>
        <r>
          <rPr>
            <b/>
            <sz val="11"/>
            <color indexed="81"/>
            <rFont val="Calibri"/>
            <family val="2"/>
          </rPr>
          <t xml:space="preserve"> Additional blank rows are hidden. To unhide, select "Other" row and the row below. Then right-click and select "Unhide".</t>
        </r>
      </text>
    </comment>
    <comment ref="A266" authorId="0">
      <text>
        <r>
          <rPr>
            <b/>
            <sz val="11"/>
            <color indexed="81"/>
            <rFont val="Calibri"/>
            <family val="2"/>
          </rPr>
          <t>Additional blank rows are hidden. To unhide, select "Other" row and the row below. Then right-click and select "Unhide".</t>
        </r>
      </text>
    </comment>
    <comment ref="A277" authorId="0">
      <text>
        <r>
          <rPr>
            <b/>
            <sz val="11"/>
            <color indexed="81"/>
            <rFont val="Calibri"/>
            <family val="2"/>
          </rPr>
          <t xml:space="preserve"> Additional blank rows are hidden. To unhide, select "Other" row and the row below. Then right-click and select "Unhide".</t>
        </r>
      </text>
    </comment>
    <comment ref="A301" authorId="0">
      <text>
        <r>
          <rPr>
            <b/>
            <sz val="11"/>
            <color indexed="81"/>
            <rFont val="Calibri"/>
            <family val="2"/>
          </rPr>
          <t xml:space="preserve"> Additional blank rows are hidden. To unhide, select "Other" row and the row below. Then right-click and select "Unhide".</t>
        </r>
      </text>
    </comment>
    <comment ref="A320" authorId="0">
      <text>
        <r>
          <rPr>
            <b/>
            <sz val="11"/>
            <color indexed="81"/>
            <rFont val="Calibri"/>
            <family val="2"/>
          </rPr>
          <t xml:space="preserve"> Additional blank rows are hidden. To unhide, select "Other" row and the row below. Then right-click and select "Unhide".</t>
        </r>
      </text>
    </comment>
    <comment ref="A332" authorId="0">
      <text>
        <r>
          <rPr>
            <b/>
            <sz val="11"/>
            <color indexed="81"/>
            <rFont val="Calibri"/>
            <family val="2"/>
          </rPr>
          <t xml:space="preserve"> Additional blank rows are hidden. To unhide, select "Other" row and the row below. Then right-click and select "Unhide".</t>
        </r>
      </text>
    </comment>
    <comment ref="A345" authorId="0">
      <text>
        <r>
          <rPr>
            <b/>
            <sz val="11"/>
            <color indexed="81"/>
            <rFont val="Calibri"/>
            <family val="2"/>
          </rPr>
          <t xml:space="preserve"> Additional blank rows are hidden. To unhide, select "Other" row and the row below. Then right-click and select "Unhide".</t>
        </r>
      </text>
    </comment>
    <comment ref="A361" authorId="0">
      <text>
        <r>
          <rPr>
            <b/>
            <sz val="11"/>
            <color indexed="81"/>
            <rFont val="Calibri"/>
            <family val="2"/>
          </rPr>
          <t xml:space="preserve"> Additional blank rows are hidden. To unhide, select "Other" row and the row below. Then right-click and select "Unhide".</t>
        </r>
      </text>
    </comment>
  </commentList>
</comments>
</file>

<file path=xl/sharedStrings.xml><?xml version="1.0" encoding="utf-8"?>
<sst xmlns="http://schemas.openxmlformats.org/spreadsheetml/2006/main" count="392" uniqueCount="245">
  <si>
    <t>DESCRIPTION</t>
  </si>
  <si>
    <t>VENDOR                                                        SUBCONTRACTOR/CONTRACTOR</t>
  </si>
  <si>
    <t>ESTIMATED COST</t>
  </si>
  <si>
    <t>ACTUAL COST</t>
  </si>
  <si>
    <t>VARIANCE</t>
  </si>
  <si>
    <t>% Complete</t>
  </si>
  <si>
    <t>CURRENT PAID</t>
  </si>
  <si>
    <t>AMOUNT           DUE</t>
  </si>
  <si>
    <t xml:space="preserve">   NOTES</t>
  </si>
  <si>
    <t>LABOR</t>
  </si>
  <si>
    <t>MATERIALS</t>
  </si>
  <si>
    <t>TOTAL</t>
  </si>
  <si>
    <t>GENERAL REQUIREMENTS</t>
  </si>
  <si>
    <t xml:space="preserve"> </t>
  </si>
  <si>
    <t>Plans and Specifications</t>
  </si>
  <si>
    <t>Plan Review</t>
  </si>
  <si>
    <t xml:space="preserve">Permits: Zoning, Building, Environmental, Other                                            </t>
  </si>
  <si>
    <t>Survey</t>
  </si>
  <si>
    <t>Impact Fee</t>
  </si>
  <si>
    <t>Administrative Costs</t>
  </si>
  <si>
    <t>Financing Costs</t>
  </si>
  <si>
    <t>Legal Fees</t>
  </si>
  <si>
    <t>Engineering Fees</t>
  </si>
  <si>
    <t>Other</t>
  </si>
  <si>
    <t>Enter Additonal Items</t>
  </si>
  <si>
    <t>Subtotal</t>
  </si>
  <si>
    <t>SITE PREP</t>
  </si>
  <si>
    <t>Demolition (Remodel)</t>
  </si>
  <si>
    <t>Jacking &amp; Shoring (Remodel)</t>
  </si>
  <si>
    <t>Dust control, Surface Protection  (Remodel)</t>
  </si>
  <si>
    <t>Job-Site Access</t>
  </si>
  <si>
    <t xml:space="preserve">Job-Site Security </t>
  </si>
  <si>
    <t>Dumpster &amp; Removal</t>
  </si>
  <si>
    <t>Clear Lot</t>
  </si>
  <si>
    <t>Storage On Site</t>
  </si>
  <si>
    <t>Portable Toilet</t>
  </si>
  <si>
    <t>Temporary Power</t>
  </si>
  <si>
    <t>Temporary Heat</t>
  </si>
  <si>
    <t>Scaffolding Rental</t>
  </si>
  <si>
    <t>Tool/Equipment Rental</t>
  </si>
  <si>
    <t>Enter Additional Items</t>
  </si>
  <si>
    <t>ON-SITE WATER/SEWER</t>
  </si>
  <si>
    <t>Soil &amp; Perc Tests</t>
  </si>
  <si>
    <t>Septic System Design</t>
  </si>
  <si>
    <t>Septic Permits, Inspections, Fees</t>
  </si>
  <si>
    <t>Septic System Onstallation, Tie In To House</t>
  </si>
  <si>
    <t>Dewatering (High Water Table)</t>
  </si>
  <si>
    <t>Well, Pump, Trenching, Plumbing To House, Pressure Tank</t>
  </si>
  <si>
    <t>Well Permits &amp; Fees</t>
  </si>
  <si>
    <t>UTILITIES</t>
  </si>
  <si>
    <t>Town Water: Tap Fees &amp; Hookup</t>
  </si>
  <si>
    <t>Town Sewer: Tap Fees &amp; Hookup</t>
  </si>
  <si>
    <t xml:space="preserve">Electrial: Permit, Connection Fee, Installation  </t>
  </si>
  <si>
    <t>Gas: Permit, Connection Fee, Hookup</t>
  </si>
  <si>
    <t>LPN: Tank Installation, Hookup</t>
  </si>
  <si>
    <t>Oil Tank Installation</t>
  </si>
  <si>
    <t>Telecom Hookup</t>
  </si>
  <si>
    <t>EXCAVATION &amp; EARTHWORK</t>
  </si>
  <si>
    <t>Cut &amp; Fill</t>
  </si>
  <si>
    <t>Blasting</t>
  </si>
  <si>
    <t>Removal Of Stone/Dirt</t>
  </si>
  <si>
    <t>Rough Grading</t>
  </si>
  <si>
    <t>Trenching For Utility Hookups</t>
  </si>
  <si>
    <t>Foundation Excavation</t>
  </si>
  <si>
    <t>Foundation Footing Drains</t>
  </si>
  <si>
    <t>Curtain Drains</t>
  </si>
  <si>
    <t>Culverts</t>
  </si>
  <si>
    <t>Swales</t>
  </si>
  <si>
    <t>Retaining Walls</t>
  </si>
  <si>
    <t>Ponds</t>
  </si>
  <si>
    <t>Other Site Drainage</t>
  </si>
  <si>
    <t>Backfill</t>
  </si>
  <si>
    <t>Compaction</t>
  </si>
  <si>
    <t>Top Soil</t>
  </si>
  <si>
    <t>Finish Grading</t>
  </si>
  <si>
    <t>Seeding/Sod</t>
  </si>
  <si>
    <t xml:space="preserve">FOUNDATION </t>
  </si>
  <si>
    <t>Footings/Pads</t>
  </si>
  <si>
    <t>Foundation walls/stem walls/grade beams</t>
  </si>
  <si>
    <t xml:space="preserve">Piers </t>
  </si>
  <si>
    <t>Slabs - Foundation, Basement, Garage</t>
  </si>
  <si>
    <t>Steel Reinforcing</t>
  </si>
  <si>
    <t>Anchor Bolts, Hold Downs</t>
  </si>
  <si>
    <t>Bulkheads</t>
  </si>
  <si>
    <t>Sub-Slab Vapor Barrier</t>
  </si>
  <si>
    <t>Sump Pump</t>
  </si>
  <si>
    <t>Crawlspace Vapor Barrier</t>
  </si>
  <si>
    <t>Crawlspace Vents</t>
  </si>
  <si>
    <t>Foundation Windows</t>
  </si>
  <si>
    <t>Damproofing, Waterrproofing</t>
  </si>
  <si>
    <t>Foundation Drain Board</t>
  </si>
  <si>
    <t>Waterproofing/Damproofing</t>
  </si>
  <si>
    <t>Slab insualtion: Edge/Below</t>
  </si>
  <si>
    <t>Exterior Foundation Insulation</t>
  </si>
  <si>
    <t>Exterior Insulation Coating/Protection</t>
  </si>
  <si>
    <t>OTHER MASONRY/PAVING</t>
  </si>
  <si>
    <t>Patios</t>
  </si>
  <si>
    <t>Exterior Stairs</t>
  </si>
  <si>
    <t>Masonry Chimneys</t>
  </si>
  <si>
    <t>Fireplaces/Hearths</t>
  </si>
  <si>
    <t xml:space="preserve">Driveway  </t>
  </si>
  <si>
    <t>Walkways</t>
  </si>
  <si>
    <t>ROUGH FRAMING</t>
  </si>
  <si>
    <t>Sill &amp; Seal</t>
  </si>
  <si>
    <t>Steel/Wood Carrying Beam, Lolly columns</t>
  </si>
  <si>
    <t>Floor Framing</t>
  </si>
  <si>
    <t>Exterior &amp; Interior Walls, Rough Stairs</t>
  </si>
  <si>
    <t>Sheathing, Subflooring</t>
  </si>
  <si>
    <t>Roof Framing/Trusses</t>
  </si>
  <si>
    <t>Subfascia</t>
  </si>
  <si>
    <t>Steel Framing Connectors</t>
  </si>
  <si>
    <t>Nails, Screws, Fasteners</t>
  </si>
  <si>
    <t>Prep for Plaster, Drywall</t>
  </si>
  <si>
    <t>Rough Framing - Labor Only</t>
  </si>
  <si>
    <t>ROOFING</t>
  </si>
  <si>
    <t>Underlayment</t>
  </si>
  <si>
    <t xml:space="preserve">Membrane  </t>
  </si>
  <si>
    <t>Flashing: Chimney, Vent Pipes, Sidewalls, Other Penetrations</t>
  </si>
  <si>
    <t>Drip Edge</t>
  </si>
  <si>
    <t>Roofing Installation</t>
  </si>
  <si>
    <t>Gutters &amp; Downspouts</t>
  </si>
  <si>
    <t>Skylights</t>
  </si>
  <si>
    <t>Ridge and roof vents</t>
  </si>
  <si>
    <t>EXTERIOR</t>
  </si>
  <si>
    <t>Exterior Foam Sheathing</t>
  </si>
  <si>
    <t>Weather Barrier (Tyvek, etc.)</t>
  </si>
  <si>
    <t>Membrane &amp; Flashing</t>
  </si>
  <si>
    <t>Vinyl or Composite Siding</t>
  </si>
  <si>
    <t>Wood Siding</t>
  </si>
  <si>
    <t>Brick Vneer</t>
  </si>
  <si>
    <t>Stone Veneer</t>
  </si>
  <si>
    <t>Stucco</t>
  </si>
  <si>
    <t>Fascia, Soffit, Frieze, Corner Boards, Water Table</t>
  </si>
  <si>
    <t>Soffit/Gable vents</t>
  </si>
  <si>
    <t>Window/Door Trim</t>
  </si>
  <si>
    <t>Other Exterior Trim</t>
  </si>
  <si>
    <t>Exterior Stairs, Landing</t>
  </si>
  <si>
    <t>Exterior Paint, Stain, Caulk</t>
  </si>
  <si>
    <t>Exterior, labor-only</t>
  </si>
  <si>
    <t>WINDOWS/EXTERIOR DOORS</t>
  </si>
  <si>
    <t>Exterior doors, prehung</t>
  </si>
  <si>
    <t>Exterior door slabs</t>
  </si>
  <si>
    <t>Exterior door frames, sills</t>
  </si>
  <si>
    <t>Sidelights, transoms</t>
  </si>
  <si>
    <t>Locksets, knobs, door hardware</t>
  </si>
  <si>
    <t>Patio doors: sliding or hinged</t>
  </si>
  <si>
    <t>Windows</t>
  </si>
  <si>
    <t>Garage Doors &amp; Opener</t>
  </si>
  <si>
    <t>PLUMBING</t>
  </si>
  <si>
    <t>Drain/Waste/Vent</t>
  </si>
  <si>
    <t>Water Supply Piping</t>
  </si>
  <si>
    <t>Gas Piping</t>
  </si>
  <si>
    <t>Water Treatment</t>
  </si>
  <si>
    <t>Water Heater</t>
  </si>
  <si>
    <t>Fixtures: Toilets,Tubs, Sinks, Showers</t>
  </si>
  <si>
    <t>Faucets, Mixing Valves, Shower Heads</t>
  </si>
  <si>
    <t>Disposal</t>
  </si>
  <si>
    <t xml:space="preserve">ELECTRICAL </t>
  </si>
  <si>
    <t>Service Panel, Sub-Panels</t>
  </si>
  <si>
    <t>Rough Wiring</t>
  </si>
  <si>
    <t>Phone, Cable, Internet Wiring</t>
  </si>
  <si>
    <t>Lighting Fixtures</t>
  </si>
  <si>
    <t>Low-Voltage Fixtures/transformers</t>
  </si>
  <si>
    <t>Exterior Lighting</t>
  </si>
  <si>
    <t>Devices: outlets, switches, dimmers</t>
  </si>
  <si>
    <t>Lighting control system</t>
  </si>
  <si>
    <t>Doorbell System</t>
  </si>
  <si>
    <t>Smoke, CO2 Alarms</t>
  </si>
  <si>
    <t>Intercom system</t>
  </si>
  <si>
    <t>Security system</t>
  </si>
  <si>
    <t>Home Theater/Entertainment</t>
  </si>
  <si>
    <t xml:space="preserve">HVAC </t>
  </si>
  <si>
    <t>Furnace/Heat Pump</t>
  </si>
  <si>
    <t>Central AC</t>
  </si>
  <si>
    <t>Air Handler</t>
  </si>
  <si>
    <t>Ductwork, Grilles, Registers</t>
  </si>
  <si>
    <t>Air Filter</t>
  </si>
  <si>
    <t>Boiler, Piping</t>
  </si>
  <si>
    <t>Radiators</t>
  </si>
  <si>
    <t>Whole-House Ventilation (HRV, ERV, Exhaust Only, Other)</t>
  </si>
  <si>
    <t>HVAC Controls</t>
  </si>
  <si>
    <t>Solar hot water</t>
  </si>
  <si>
    <t>INSULATION &amp; AIR SEALING</t>
  </si>
  <si>
    <t>Roof/Attic Insulation</t>
  </si>
  <si>
    <t>Roof/Eave Baffles</t>
  </si>
  <si>
    <t>Wall Cavity Insulation</t>
  </si>
  <si>
    <t>Foam Board Insulation</t>
  </si>
  <si>
    <t>Spray Foam Insulation</t>
  </si>
  <si>
    <t>Basement Insulation Iinterior)</t>
  </si>
  <si>
    <t>Crawlspace Insulation</t>
  </si>
  <si>
    <t>Air Sealing</t>
  </si>
  <si>
    <t>Energy Diagnostics (Blower Door, Infrared)</t>
  </si>
  <si>
    <t>DRYWALL/PLASTER</t>
  </si>
  <si>
    <t>Walls</t>
  </si>
  <si>
    <t>Ceilings, Soffits</t>
  </si>
  <si>
    <t>Decorative Plaster</t>
  </si>
  <si>
    <t>Drywall Labor Only</t>
  </si>
  <si>
    <t>INTERIOR FINISH</t>
  </si>
  <si>
    <t xml:space="preserve">Interior Doors, prehung  </t>
  </si>
  <si>
    <t>Interor Door slabs</t>
  </si>
  <si>
    <t>Interior Door frames, thresholds</t>
  </si>
  <si>
    <t>Door knobs, hardware</t>
  </si>
  <si>
    <t>Interior Trim: Baseboard, Casings, Crown, Chair Rail, Other</t>
  </si>
  <si>
    <t>Wainscotting, Paneling</t>
  </si>
  <si>
    <t>Built-In Shelving, Cabinets</t>
  </si>
  <si>
    <t>Closet Shelving, Hardware</t>
  </si>
  <si>
    <t>Stairs, Railings, Newels</t>
  </si>
  <si>
    <t>Interior Painting, Staining</t>
  </si>
  <si>
    <t>Wood Flooring</t>
  </si>
  <si>
    <t>Carpeting</t>
  </si>
  <si>
    <t>Resilient/Vinyl Flooring</t>
  </si>
  <si>
    <t>Ceramic Tile/Stone (&amp; Underlayment, Surface Prep)</t>
  </si>
  <si>
    <t>Other Flooring</t>
  </si>
  <si>
    <t>Acoustical, Metal, Decorative Ceilings</t>
  </si>
  <si>
    <t>Interior Carpentry Labor Only</t>
  </si>
  <si>
    <t>Kitchen &amp; Bath</t>
  </si>
  <si>
    <t>Kitchen Cabinets</t>
  </si>
  <si>
    <t>Bath Cabinets</t>
  </si>
  <si>
    <t>Cabinet Pulls, Hardware</t>
  </si>
  <si>
    <t>Countertops, Backsplash</t>
  </si>
  <si>
    <t>Ceramic Tile, Stone</t>
  </si>
  <si>
    <t>Raised Tub Platform</t>
  </si>
  <si>
    <t>Tub Enclosure</t>
  </si>
  <si>
    <t>Shower enclosure/doors</t>
  </si>
  <si>
    <t>Medicine Cabinets</t>
  </si>
  <si>
    <t>Mirrors</t>
  </si>
  <si>
    <t>Towel hangers, toilet paper holders, accessories</t>
  </si>
  <si>
    <t>K&amp;B Labor Only</t>
  </si>
  <si>
    <t>Porches &amp; Decks</t>
  </si>
  <si>
    <t>Open Porch</t>
  </si>
  <si>
    <t>Screened Porch</t>
  </si>
  <si>
    <t>Wood or Composite Deck</t>
  </si>
  <si>
    <t>Fencing</t>
  </si>
  <si>
    <t>Other Outdoor Structures</t>
  </si>
  <si>
    <t>Appliances</t>
  </si>
  <si>
    <t>Refrigerator</t>
  </si>
  <si>
    <t>Range, Cooktop</t>
  </si>
  <si>
    <t>Microwave</t>
  </si>
  <si>
    <t>Range Hood</t>
  </si>
  <si>
    <t>Dishwasher</t>
  </si>
  <si>
    <t>Washer/Dryer</t>
  </si>
  <si>
    <t>[New Category]</t>
  </si>
  <si>
    <t>TOTAL CONSTRUCTION COSTS</t>
  </si>
  <si>
    <r>
      <rPr>
        <b/>
        <u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Add 20% to 25% for contractor overhead and profit, plus 8% for sales and marketing if purchase from a developer.</t>
    </r>
  </si>
  <si>
    <t>CONSTRUCTION COST ESTIMATING &amp; BUDGETING WORKSHEET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</si>
</sst>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indexed="81"/>
      <name val="Calibri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4" fillId="2" borderId="5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wrapText="1"/>
      <protection locked="0"/>
    </xf>
    <xf numFmtId="44" fontId="5" fillId="0" borderId="6" xfId="2" applyNumberFormat="1" applyFont="1" applyFill="1" applyBorder="1" applyAlignment="1" applyProtection="1">
      <alignment horizontal="center" wrapText="1"/>
      <protection locked="0"/>
    </xf>
    <xf numFmtId="44" fontId="5" fillId="0" borderId="3" xfId="2" applyNumberFormat="1" applyFont="1" applyBorder="1" applyAlignment="1" applyProtection="1">
      <alignment wrapText="1"/>
    </xf>
    <xf numFmtId="44" fontId="5" fillId="0" borderId="3" xfId="2" applyNumberFormat="1" applyFont="1" applyFill="1" applyBorder="1" applyAlignment="1" applyProtection="1">
      <alignment wrapText="1"/>
      <protection locked="0"/>
    </xf>
    <xf numFmtId="164" fontId="5" fillId="0" borderId="6" xfId="0" applyNumberFormat="1" applyFont="1" applyBorder="1" applyAlignment="1" applyProtection="1">
      <alignment wrapText="1"/>
      <protection locked="0"/>
    </xf>
    <xf numFmtId="44" fontId="5" fillId="0" borderId="3" xfId="2" applyNumberFormat="1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wrapText="1"/>
      <protection locked="0"/>
    </xf>
    <xf numFmtId="164" fontId="5" fillId="0" borderId="3" xfId="0" applyNumberFormat="1" applyFont="1" applyFill="1" applyBorder="1" applyAlignment="1" applyProtection="1">
      <alignment wrapText="1"/>
      <protection locked="0"/>
    </xf>
    <xf numFmtId="164" fontId="5" fillId="0" borderId="3" xfId="0" applyNumberFormat="1" applyFont="1" applyBorder="1" applyAlignment="1" applyProtection="1">
      <alignment wrapText="1"/>
      <protection locked="0"/>
    </xf>
    <xf numFmtId="44" fontId="5" fillId="0" borderId="3" xfId="2" applyNumberFormat="1" applyFont="1" applyBorder="1" applyAlignment="1" applyProtection="1">
      <alignment horizontal="left" wrapText="1"/>
      <protection locked="0"/>
    </xf>
    <xf numFmtId="44" fontId="5" fillId="0" borderId="3" xfId="2" quotePrefix="1" applyNumberFormat="1" applyFont="1" applyBorder="1" applyAlignment="1" applyProtection="1">
      <alignment horizontal="left" wrapText="1"/>
      <protection locked="0"/>
    </xf>
    <xf numFmtId="44" fontId="5" fillId="0" borderId="6" xfId="2" applyNumberFormat="1" applyFont="1" applyFill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 hidden="1"/>
    </xf>
    <xf numFmtId="0" fontId="5" fillId="3" borderId="7" xfId="0" applyFont="1" applyFill="1" applyBorder="1" applyAlignment="1" applyProtection="1">
      <alignment wrapText="1"/>
      <protection hidden="1"/>
    </xf>
    <xf numFmtId="44" fontId="5" fillId="3" borderId="7" xfId="2" applyNumberFormat="1" applyFont="1" applyFill="1" applyBorder="1" applyAlignment="1" applyProtection="1">
      <alignment wrapText="1"/>
      <protection hidden="1"/>
    </xf>
    <xf numFmtId="44" fontId="5" fillId="0" borderId="6" xfId="2" applyNumberFormat="1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44" fontId="5" fillId="0" borderId="2" xfId="2" applyNumberFormat="1" applyFont="1" applyBorder="1" applyAlignment="1" applyProtection="1">
      <alignment horizontal="left" wrapText="1"/>
      <protection locked="0"/>
    </xf>
    <xf numFmtId="164" fontId="5" fillId="0" borderId="2" xfId="0" applyNumberFormat="1" applyFont="1" applyBorder="1" applyAlignment="1" applyProtection="1">
      <alignment wrapText="1"/>
      <protection locked="0"/>
    </xf>
    <xf numFmtId="44" fontId="5" fillId="0" borderId="2" xfId="2" applyNumberFormat="1" applyFont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wrapText="1"/>
      <protection locked="0"/>
    </xf>
    <xf numFmtId="44" fontId="5" fillId="0" borderId="2" xfId="2" applyNumberFormat="1" applyFont="1" applyFill="1" applyBorder="1" applyAlignment="1" applyProtection="1">
      <alignment wrapText="1"/>
      <protection locked="0"/>
    </xf>
    <xf numFmtId="164" fontId="5" fillId="0" borderId="2" xfId="0" applyNumberFormat="1" applyFont="1" applyFill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left" vertical="center" wrapText="1"/>
    </xf>
    <xf numFmtId="44" fontId="5" fillId="0" borderId="6" xfId="2" applyNumberFormat="1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vertical="center" wrapText="1"/>
    </xf>
    <xf numFmtId="44" fontId="5" fillId="0" borderId="3" xfId="2" applyNumberFormat="1" applyFont="1" applyFill="1" applyBorder="1" applyAlignment="1" applyProtection="1">
      <alignment horizontal="left" wrapText="1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44" fontId="5" fillId="0" borderId="6" xfId="2" applyNumberFormat="1" applyFont="1" applyFill="1" applyBorder="1" applyAlignment="1" applyProtection="1">
      <alignment horizontal="left" wrapText="1"/>
      <protection locked="0"/>
    </xf>
    <xf numFmtId="164" fontId="5" fillId="0" borderId="6" xfId="0" applyNumberFormat="1" applyFont="1" applyFill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4" fillId="4" borderId="6" xfId="0" applyFont="1" applyFill="1" applyBorder="1" applyAlignment="1" applyProtection="1">
      <alignment wrapText="1"/>
      <protection hidden="1"/>
    </xf>
    <xf numFmtId="0" fontId="5" fillId="4" borderId="6" xfId="0" applyFont="1" applyFill="1" applyBorder="1" applyAlignment="1" applyProtection="1">
      <alignment wrapText="1"/>
      <protection hidden="1"/>
    </xf>
    <xf numFmtId="44" fontId="5" fillId="4" borderId="6" xfId="2" applyNumberFormat="1" applyFont="1" applyFill="1" applyBorder="1" applyAlignment="1" applyProtection="1">
      <alignment wrapText="1"/>
      <protection hidden="1"/>
    </xf>
    <xf numFmtId="43" fontId="3" fillId="7" borderId="7" xfId="1" applyFont="1" applyFill="1" applyBorder="1" applyAlignment="1" applyProtection="1">
      <alignment horizontal="right" vertical="center" wrapText="1"/>
      <protection locked="0"/>
    </xf>
    <xf numFmtId="43" fontId="5" fillId="7" borderId="7" xfId="1" applyFont="1" applyFill="1" applyBorder="1" applyAlignment="1" applyProtection="1">
      <alignment wrapText="1"/>
      <protection locked="0"/>
    </xf>
    <xf numFmtId="44" fontId="5" fillId="7" borderId="7" xfId="2" applyNumberFormat="1" applyFont="1" applyFill="1" applyBorder="1" applyAlignment="1" applyProtection="1">
      <alignment wrapText="1"/>
    </xf>
    <xf numFmtId="164" fontId="5" fillId="7" borderId="7" xfId="1" applyNumberFormat="1" applyFont="1" applyFill="1" applyBorder="1" applyAlignment="1" applyProtection="1">
      <alignment wrapText="1"/>
      <protection locked="0"/>
    </xf>
    <xf numFmtId="0" fontId="3" fillId="7" borderId="7" xfId="0" applyFont="1" applyFill="1" applyBorder="1" applyAlignment="1" applyProtection="1">
      <alignment horizontal="right" vertical="center" wrapText="1"/>
      <protection locked="0" hidden="1"/>
    </xf>
    <xf numFmtId="0" fontId="5" fillId="7" borderId="7" xfId="0" applyFont="1" applyFill="1" applyBorder="1" applyAlignment="1" applyProtection="1">
      <alignment wrapText="1"/>
      <protection hidden="1"/>
    </xf>
    <xf numFmtId="44" fontId="5" fillId="7" borderId="7" xfId="2" applyNumberFormat="1" applyFont="1" applyFill="1" applyBorder="1" applyAlignment="1" applyProtection="1">
      <alignment wrapText="1"/>
      <protection hidden="1"/>
    </xf>
    <xf numFmtId="164" fontId="5" fillId="7" borderId="7" xfId="0" applyNumberFormat="1" applyFont="1" applyFill="1" applyBorder="1" applyAlignment="1" applyProtection="1">
      <alignment wrapText="1"/>
      <protection hidden="1"/>
    </xf>
    <xf numFmtId="0" fontId="3" fillId="7" borderId="7" xfId="0" applyFont="1" applyFill="1" applyBorder="1" applyAlignment="1" applyProtection="1">
      <alignment horizontal="right" vertical="center" wrapText="1"/>
      <protection locked="0"/>
    </xf>
    <xf numFmtId="0" fontId="5" fillId="7" borderId="7" xfId="0" applyFont="1" applyFill="1" applyBorder="1" applyAlignment="1" applyProtection="1">
      <alignment wrapText="1"/>
      <protection locked="0"/>
    </xf>
    <xf numFmtId="164" fontId="5" fillId="7" borderId="7" xfId="0" applyNumberFormat="1" applyFont="1" applyFill="1" applyBorder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view="pageBreakPreview" zoomScaleSheetLayoutView="100" workbookViewId="0">
      <pane ySplit="3" topLeftCell="A4" activePane="bottomLeft" state="frozen"/>
      <selection pane="bottomLeft" activeCell="B4" sqref="B4"/>
    </sheetView>
  </sheetViews>
  <sheetFormatPr defaultRowHeight="15"/>
  <cols>
    <col min="1" max="1" width="30.7109375" customWidth="1"/>
    <col min="2" max="2" width="45" customWidth="1"/>
    <col min="3" max="3" width="7.5703125" bestFit="1" customWidth="1"/>
    <col min="4" max="4" width="8.5703125" bestFit="1" customWidth="1"/>
    <col min="5" max="5" width="10.85546875" customWidth="1"/>
    <col min="6" max="6" width="14.28515625" bestFit="1" customWidth="1"/>
    <col min="7" max="7" width="10.85546875" bestFit="1" customWidth="1"/>
    <col min="8" max="8" width="11.7109375" bestFit="1" customWidth="1"/>
    <col min="9" max="9" width="15.42578125" bestFit="1" customWidth="1"/>
    <col min="10" max="10" width="14.28515625" customWidth="1"/>
    <col min="11" max="11" width="9.28515625" bestFit="1" customWidth="1"/>
  </cols>
  <sheetData>
    <row r="1" spans="1:11" ht="18.75">
      <c r="A1" s="62" t="s">
        <v>244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7" t="s">
        <v>0</v>
      </c>
      <c r="B2" s="69" t="s">
        <v>1</v>
      </c>
      <c r="C2" s="58" t="s">
        <v>2</v>
      </c>
      <c r="D2" s="58"/>
      <c r="E2" s="71"/>
      <c r="F2" s="58" t="s">
        <v>3</v>
      </c>
      <c r="G2" s="58" t="s">
        <v>4</v>
      </c>
      <c r="H2" s="72" t="s">
        <v>5</v>
      </c>
      <c r="I2" s="58" t="s">
        <v>6</v>
      </c>
      <c r="J2" s="58" t="s">
        <v>7</v>
      </c>
      <c r="K2" s="60" t="s">
        <v>8</v>
      </c>
    </row>
    <row r="3" spans="1:11" ht="32.25" thickBot="1">
      <c r="A3" s="68"/>
      <c r="B3" s="70"/>
      <c r="C3" s="1" t="s">
        <v>9</v>
      </c>
      <c r="D3" s="1" t="s">
        <v>10</v>
      </c>
      <c r="E3" s="1" t="s">
        <v>11</v>
      </c>
      <c r="F3" s="59"/>
      <c r="G3" s="59"/>
      <c r="H3" s="73"/>
      <c r="I3" s="59"/>
      <c r="J3" s="59"/>
      <c r="K3" s="61"/>
    </row>
    <row r="4" spans="1:11" ht="17.45" customHeight="1" thickTop="1">
      <c r="A4" s="2" t="s">
        <v>12</v>
      </c>
      <c r="B4" s="3"/>
      <c r="C4" s="4" t="s">
        <v>13</v>
      </c>
      <c r="D4" s="4"/>
      <c r="E4" s="5">
        <f>SUM(C4:D4)</f>
        <v>0</v>
      </c>
      <c r="F4" s="6"/>
      <c r="G4" s="5" t="str">
        <f>(IF(F4&gt;0,E4-F4,""))</f>
        <v/>
      </c>
      <c r="H4" s="7"/>
      <c r="I4" s="8"/>
      <c r="J4" s="5">
        <f>F4-I4</f>
        <v>0</v>
      </c>
      <c r="K4" s="9"/>
    </row>
    <row r="5" spans="1:11" ht="17.45" customHeight="1">
      <c r="A5" s="10" t="s">
        <v>14</v>
      </c>
      <c r="B5" s="11"/>
      <c r="C5" s="6"/>
      <c r="D5" s="6"/>
      <c r="E5" s="5">
        <f t="shared" ref="E5:E14" si="0">SUM(C5:D5)</f>
        <v>0</v>
      </c>
      <c r="F5" s="6"/>
      <c r="G5" s="5" t="str">
        <f>(IF(F5&gt;0,E5-F5,""))</f>
        <v/>
      </c>
      <c r="H5" s="12"/>
      <c r="I5" s="8"/>
      <c r="J5" s="5">
        <f t="shared" ref="J5:J14" si="1">F5-I5</f>
        <v>0</v>
      </c>
      <c r="K5" s="9"/>
    </row>
    <row r="6" spans="1:11" ht="17.45" customHeight="1">
      <c r="A6" s="10" t="s">
        <v>15</v>
      </c>
      <c r="B6" s="9"/>
      <c r="C6" s="6"/>
      <c r="D6" s="6"/>
      <c r="E6" s="5">
        <f t="shared" si="0"/>
        <v>0</v>
      </c>
      <c r="F6" s="6"/>
      <c r="G6" s="5" t="str">
        <f t="shared" ref="G6:G14" si="2">(IF(F6&gt;0,E6-F6,""))</f>
        <v/>
      </c>
      <c r="H6" s="13"/>
      <c r="I6" s="8"/>
      <c r="J6" s="5">
        <f t="shared" si="1"/>
        <v>0</v>
      </c>
      <c r="K6" s="9"/>
    </row>
    <row r="7" spans="1:11" ht="17.45" customHeight="1">
      <c r="A7" s="10" t="s">
        <v>16</v>
      </c>
      <c r="B7" s="9" t="s">
        <v>13</v>
      </c>
      <c r="C7" s="6" t="s">
        <v>13</v>
      </c>
      <c r="D7" s="6"/>
      <c r="E7" s="5">
        <f t="shared" si="0"/>
        <v>0</v>
      </c>
      <c r="F7" s="6"/>
      <c r="G7" s="5" t="str">
        <f t="shared" si="2"/>
        <v/>
      </c>
      <c r="H7" s="13"/>
      <c r="I7" s="8"/>
      <c r="J7" s="5">
        <f t="shared" si="1"/>
        <v>0</v>
      </c>
      <c r="K7" s="9"/>
    </row>
    <row r="8" spans="1:11" ht="17.45" customHeight="1">
      <c r="A8" s="10" t="s">
        <v>17</v>
      </c>
      <c r="B8" s="9" t="s">
        <v>13</v>
      </c>
      <c r="C8" s="14"/>
      <c r="D8" s="14"/>
      <c r="E8" s="5">
        <f t="shared" si="0"/>
        <v>0</v>
      </c>
      <c r="F8" s="8"/>
      <c r="G8" s="5" t="str">
        <f t="shared" si="2"/>
        <v/>
      </c>
      <c r="H8" s="13" t="s">
        <v>13</v>
      </c>
      <c r="I8" s="8"/>
      <c r="J8" s="5">
        <f t="shared" si="1"/>
        <v>0</v>
      </c>
      <c r="K8" s="9"/>
    </row>
    <row r="9" spans="1:11" ht="17.45" customHeight="1">
      <c r="A9" s="10" t="s">
        <v>18</v>
      </c>
      <c r="B9" s="9"/>
      <c r="C9" s="14" t="s">
        <v>13</v>
      </c>
      <c r="D9" s="14" t="s">
        <v>13</v>
      </c>
      <c r="E9" s="5">
        <f t="shared" si="0"/>
        <v>0</v>
      </c>
      <c r="F9" s="8"/>
      <c r="G9" s="5" t="str">
        <f t="shared" si="2"/>
        <v/>
      </c>
      <c r="H9" s="13"/>
      <c r="I9" s="8"/>
      <c r="J9" s="5">
        <f t="shared" si="1"/>
        <v>0</v>
      </c>
      <c r="K9" s="9"/>
    </row>
    <row r="10" spans="1:11" ht="17.45" customHeight="1">
      <c r="A10" s="10" t="s">
        <v>19</v>
      </c>
      <c r="B10" s="9"/>
      <c r="C10" s="14" t="s">
        <v>13</v>
      </c>
      <c r="D10" s="15" t="s">
        <v>13</v>
      </c>
      <c r="E10" s="5">
        <f t="shared" si="0"/>
        <v>0</v>
      </c>
      <c r="F10" s="8"/>
      <c r="G10" s="5" t="str">
        <f t="shared" si="2"/>
        <v/>
      </c>
      <c r="H10" s="13"/>
      <c r="I10" s="8"/>
      <c r="J10" s="5">
        <f t="shared" si="1"/>
        <v>0</v>
      </c>
      <c r="K10" s="9"/>
    </row>
    <row r="11" spans="1:11" ht="17.45" customHeight="1">
      <c r="A11" s="10" t="s">
        <v>20</v>
      </c>
      <c r="B11" s="9"/>
      <c r="C11" s="14"/>
      <c r="D11" s="14"/>
      <c r="E11" s="5">
        <f t="shared" si="0"/>
        <v>0</v>
      </c>
      <c r="F11" s="8"/>
      <c r="G11" s="5" t="str">
        <f t="shared" si="2"/>
        <v/>
      </c>
      <c r="H11" s="13"/>
      <c r="I11" s="8"/>
      <c r="J11" s="5">
        <f t="shared" si="1"/>
        <v>0</v>
      </c>
      <c r="K11" s="9"/>
    </row>
    <row r="12" spans="1:11" ht="17.45" customHeight="1">
      <c r="A12" s="10" t="s">
        <v>21</v>
      </c>
      <c r="B12" s="9"/>
      <c r="C12" s="14"/>
      <c r="D12" s="14"/>
      <c r="E12" s="5">
        <f>SUM(C12:D12)</f>
        <v>0</v>
      </c>
      <c r="F12" s="8"/>
      <c r="G12" s="5" t="str">
        <f t="shared" si="2"/>
        <v/>
      </c>
      <c r="H12" s="13"/>
      <c r="I12" s="8"/>
      <c r="J12" s="5">
        <f t="shared" si="1"/>
        <v>0</v>
      </c>
      <c r="K12" s="9"/>
    </row>
    <row r="13" spans="1:11" ht="17.45" customHeight="1">
      <c r="A13" s="10" t="s">
        <v>22</v>
      </c>
      <c r="B13" s="9"/>
      <c r="C13" s="14"/>
      <c r="D13" s="14"/>
      <c r="E13" s="5">
        <f t="shared" si="0"/>
        <v>0</v>
      </c>
      <c r="F13" s="8"/>
      <c r="G13" s="5" t="str">
        <f t="shared" si="2"/>
        <v/>
      </c>
      <c r="H13" s="13"/>
      <c r="I13" s="8"/>
      <c r="J13" s="5">
        <f t="shared" si="1"/>
        <v>0</v>
      </c>
      <c r="K13" s="9"/>
    </row>
    <row r="14" spans="1:11" ht="17.45" customHeight="1">
      <c r="A14" s="11" t="s">
        <v>23</v>
      </c>
      <c r="B14" s="9"/>
      <c r="C14" s="14"/>
      <c r="D14" s="14"/>
      <c r="E14" s="5">
        <f t="shared" si="0"/>
        <v>0</v>
      </c>
      <c r="F14" s="8"/>
      <c r="G14" s="5" t="str">
        <f t="shared" si="2"/>
        <v/>
      </c>
      <c r="H14" s="13"/>
      <c r="I14" s="8"/>
      <c r="J14" s="5">
        <f t="shared" si="1"/>
        <v>0</v>
      </c>
      <c r="K14" s="9"/>
    </row>
    <row r="15" spans="1:11" ht="17.45" customHeight="1">
      <c r="A15" s="9" t="s">
        <v>24</v>
      </c>
      <c r="B15" s="9"/>
      <c r="C15" s="14"/>
      <c r="D15" s="14"/>
      <c r="E15" s="5">
        <f>SUM(C15:D15)</f>
        <v>0</v>
      </c>
      <c r="F15" s="8"/>
      <c r="G15" s="5" t="str">
        <f>(IF(F15&gt;0,E15-F15,""))</f>
        <v/>
      </c>
      <c r="H15" s="13"/>
      <c r="I15" s="8"/>
      <c r="J15" s="5">
        <f>F15-I15</f>
        <v>0</v>
      </c>
      <c r="K15" s="9"/>
    </row>
    <row r="16" spans="1:11" ht="17.45" customHeight="1">
      <c r="A16" s="9" t="s">
        <v>24</v>
      </c>
      <c r="B16" s="9"/>
      <c r="C16" s="14"/>
      <c r="D16" s="14"/>
      <c r="E16" s="5">
        <f>SUM(C16:D16)</f>
        <v>0</v>
      </c>
      <c r="F16" s="8"/>
      <c r="G16" s="5" t="str">
        <f>(IF(F16&gt;0,E16-F16,""))</f>
        <v/>
      </c>
      <c r="H16" s="13"/>
      <c r="I16" s="8"/>
      <c r="J16" s="5">
        <f>F16-I16</f>
        <v>0</v>
      </c>
      <c r="K16" s="9"/>
    </row>
    <row r="17" spans="1:11" ht="17.45" customHeight="1">
      <c r="A17" s="9" t="s">
        <v>24</v>
      </c>
      <c r="B17" s="9"/>
      <c r="C17" s="14"/>
      <c r="D17" s="14"/>
      <c r="E17" s="5">
        <f>SUM(C17:D17)</f>
        <v>0</v>
      </c>
      <c r="F17" s="8"/>
      <c r="G17" s="5" t="str">
        <f>(IF(F17&gt;0,E17-F17,""))</f>
        <v/>
      </c>
      <c r="H17" s="13"/>
      <c r="I17" s="8"/>
      <c r="J17" s="5">
        <f>F17-I17</f>
        <v>0</v>
      </c>
      <c r="K17" s="9"/>
    </row>
    <row r="18" spans="1:11" ht="17.45" customHeight="1">
      <c r="A18" s="9" t="s">
        <v>24</v>
      </c>
      <c r="B18" s="9"/>
      <c r="C18" s="14"/>
      <c r="D18" s="14"/>
      <c r="E18" s="5">
        <f>SUM(C18:D18)</f>
        <v>0</v>
      </c>
      <c r="F18" s="8"/>
      <c r="G18" s="5" t="str">
        <f>(IF(F18&gt;0,E18-F18,""))</f>
        <v/>
      </c>
      <c r="H18" s="13"/>
      <c r="I18" s="8"/>
      <c r="J18" s="5">
        <f>F18-I18</f>
        <v>0</v>
      </c>
      <c r="K18" s="9"/>
    </row>
    <row r="19" spans="1:11" ht="17.45" customHeight="1" thickBot="1">
      <c r="A19" s="47" t="s">
        <v>25</v>
      </c>
      <c r="B19" s="48"/>
      <c r="C19" s="49">
        <f>SUM(C4:C18)</f>
        <v>0</v>
      </c>
      <c r="D19" s="49">
        <f>SUM(D4:D18)</f>
        <v>0</v>
      </c>
      <c r="E19" s="49">
        <f>SUM(E4:E18)</f>
        <v>0</v>
      </c>
      <c r="F19" s="49">
        <f>SUM(F4:F18)</f>
        <v>0</v>
      </c>
      <c r="G19" s="49">
        <f>SUM(G4:G18)</f>
        <v>0</v>
      </c>
      <c r="H19" s="50"/>
      <c r="I19" s="49">
        <f>SUM(I4:I18)</f>
        <v>0</v>
      </c>
      <c r="J19" s="49">
        <f>SUM(J4:J18)</f>
        <v>0</v>
      </c>
      <c r="K19" s="49" t="s">
        <v>13</v>
      </c>
    </row>
    <row r="20" spans="1:11" ht="17.45" customHeight="1">
      <c r="A20" s="2" t="s">
        <v>26</v>
      </c>
      <c r="B20" s="3"/>
      <c r="C20" s="16"/>
      <c r="D20" s="16"/>
      <c r="E20" s="5">
        <f>SUM(C20:D20)</f>
        <v>0</v>
      </c>
      <c r="F20" s="6"/>
      <c r="G20" s="5" t="str">
        <f>(IF(F20&gt;0,E20-F20,""))</f>
        <v/>
      </c>
      <c r="H20" s="7"/>
      <c r="I20" s="8"/>
      <c r="J20" s="5">
        <f t="shared" ref="J20:J34" si="3">F20-I20</f>
        <v>0</v>
      </c>
      <c r="K20" s="9"/>
    </row>
    <row r="21" spans="1:11" ht="17.45" customHeight="1">
      <c r="A21" s="10" t="s">
        <v>27</v>
      </c>
      <c r="B21" s="9"/>
      <c r="C21" s="6"/>
      <c r="D21" s="6"/>
      <c r="E21" s="5">
        <f t="shared" ref="E21:E34" si="4">SUM(C21:D21)</f>
        <v>0</v>
      </c>
      <c r="F21" s="6"/>
      <c r="G21" s="5" t="str">
        <f>(IF(F21&gt;0,E21-F21,""))</f>
        <v/>
      </c>
      <c r="H21" s="13"/>
      <c r="I21" s="8"/>
      <c r="J21" s="5">
        <f t="shared" si="3"/>
        <v>0</v>
      </c>
      <c r="K21" s="9"/>
    </row>
    <row r="22" spans="1:11" ht="17.45" customHeight="1">
      <c r="A22" s="10" t="s">
        <v>28</v>
      </c>
      <c r="B22" s="9"/>
      <c r="C22" s="14"/>
      <c r="D22" s="14"/>
      <c r="E22" s="5">
        <f t="shared" si="4"/>
        <v>0</v>
      </c>
      <c r="F22" s="8"/>
      <c r="G22" s="5" t="str">
        <f t="shared" ref="G22:G34" si="5">(IF(F22&gt;0,E22-F22,""))</f>
        <v/>
      </c>
      <c r="H22" s="13"/>
      <c r="I22" s="8"/>
      <c r="J22" s="5">
        <f t="shared" si="3"/>
        <v>0</v>
      </c>
      <c r="K22" s="9"/>
    </row>
    <row r="23" spans="1:11" ht="17.45" customHeight="1">
      <c r="A23" s="10" t="s">
        <v>29</v>
      </c>
      <c r="B23" s="9"/>
      <c r="C23" s="14"/>
      <c r="D23" s="14"/>
      <c r="E23" s="5">
        <f t="shared" si="4"/>
        <v>0</v>
      </c>
      <c r="F23" s="8"/>
      <c r="G23" s="5" t="str">
        <f t="shared" si="5"/>
        <v/>
      </c>
      <c r="H23" s="13"/>
      <c r="I23" s="8"/>
      <c r="J23" s="5">
        <f t="shared" si="3"/>
        <v>0</v>
      </c>
      <c r="K23" s="9"/>
    </row>
    <row r="24" spans="1:11" ht="17.45" customHeight="1">
      <c r="A24" s="10" t="s">
        <v>30</v>
      </c>
      <c r="B24" s="9"/>
      <c r="C24" s="14"/>
      <c r="D24" s="14"/>
      <c r="E24" s="5">
        <f t="shared" si="4"/>
        <v>0</v>
      </c>
      <c r="F24" s="8"/>
      <c r="G24" s="5" t="str">
        <f t="shared" si="5"/>
        <v/>
      </c>
      <c r="H24" s="13"/>
      <c r="I24" s="8"/>
      <c r="J24" s="5">
        <f t="shared" si="3"/>
        <v>0</v>
      </c>
      <c r="K24" s="9"/>
    </row>
    <row r="25" spans="1:11" ht="17.45" customHeight="1">
      <c r="A25" s="10" t="s">
        <v>31</v>
      </c>
      <c r="B25" s="9"/>
      <c r="C25" s="14"/>
      <c r="D25" s="14"/>
      <c r="E25" s="5">
        <f t="shared" si="4"/>
        <v>0</v>
      </c>
      <c r="F25" s="8"/>
      <c r="G25" s="5" t="str">
        <f t="shared" si="5"/>
        <v/>
      </c>
      <c r="H25" s="13"/>
      <c r="I25" s="8"/>
      <c r="J25" s="5">
        <f t="shared" si="3"/>
        <v>0</v>
      </c>
      <c r="K25" s="9"/>
    </row>
    <row r="26" spans="1:11" ht="17.45" customHeight="1">
      <c r="A26" s="10" t="s">
        <v>32</v>
      </c>
      <c r="B26" s="9"/>
      <c r="C26" s="14"/>
      <c r="D26" s="14"/>
      <c r="E26" s="5">
        <f t="shared" si="4"/>
        <v>0</v>
      </c>
      <c r="F26" s="8"/>
      <c r="G26" s="5" t="str">
        <f t="shared" si="5"/>
        <v/>
      </c>
      <c r="H26" s="13"/>
      <c r="I26" s="8"/>
      <c r="J26" s="5">
        <f t="shared" si="3"/>
        <v>0</v>
      </c>
      <c r="K26" s="9"/>
    </row>
    <row r="27" spans="1:11" ht="17.45" customHeight="1">
      <c r="A27" s="10" t="s">
        <v>33</v>
      </c>
      <c r="B27" s="9"/>
      <c r="C27" s="14"/>
      <c r="D27" s="14"/>
      <c r="E27" s="5">
        <f t="shared" si="4"/>
        <v>0</v>
      </c>
      <c r="F27" s="8"/>
      <c r="G27" s="5" t="str">
        <f t="shared" si="5"/>
        <v/>
      </c>
      <c r="H27" s="13"/>
      <c r="I27" s="8"/>
      <c r="J27" s="5">
        <f t="shared" si="3"/>
        <v>0</v>
      </c>
      <c r="K27" s="9"/>
    </row>
    <row r="28" spans="1:11" ht="17.45" customHeight="1">
      <c r="A28" s="10" t="s">
        <v>34</v>
      </c>
      <c r="B28" s="9"/>
      <c r="C28" s="9"/>
      <c r="D28" s="9"/>
      <c r="E28" s="5">
        <f t="shared" si="4"/>
        <v>0</v>
      </c>
      <c r="F28" s="9"/>
      <c r="G28" s="5" t="str">
        <f t="shared" si="5"/>
        <v/>
      </c>
      <c r="H28" s="13"/>
      <c r="I28" s="9"/>
      <c r="J28" s="5">
        <f t="shared" si="3"/>
        <v>0</v>
      </c>
      <c r="K28" s="9"/>
    </row>
    <row r="29" spans="1:11" ht="17.45" customHeight="1">
      <c r="A29" s="10" t="s">
        <v>35</v>
      </c>
      <c r="B29" s="9"/>
      <c r="C29" s="14"/>
      <c r="D29" s="14"/>
      <c r="E29" s="5">
        <f t="shared" si="4"/>
        <v>0</v>
      </c>
      <c r="F29" s="8"/>
      <c r="G29" s="5" t="str">
        <f t="shared" si="5"/>
        <v/>
      </c>
      <c r="H29" s="13"/>
      <c r="I29" s="8"/>
      <c r="J29" s="5">
        <f t="shared" si="3"/>
        <v>0</v>
      </c>
      <c r="K29" s="9"/>
    </row>
    <row r="30" spans="1:11" ht="17.45" customHeight="1">
      <c r="A30" s="10" t="s">
        <v>36</v>
      </c>
      <c r="B30" s="9"/>
      <c r="C30" s="8"/>
      <c r="D30" s="8"/>
      <c r="E30" s="5">
        <f t="shared" si="4"/>
        <v>0</v>
      </c>
      <c r="F30" s="8"/>
      <c r="G30" s="5" t="str">
        <f t="shared" si="5"/>
        <v/>
      </c>
      <c r="H30" s="13"/>
      <c r="I30" s="8"/>
      <c r="J30" s="5">
        <f t="shared" si="3"/>
        <v>0</v>
      </c>
      <c r="K30" s="9"/>
    </row>
    <row r="31" spans="1:11" ht="17.45" customHeight="1">
      <c r="A31" s="10" t="s">
        <v>37</v>
      </c>
      <c r="B31" s="9"/>
      <c r="C31" s="8"/>
      <c r="D31" s="8"/>
      <c r="E31" s="5">
        <f t="shared" si="4"/>
        <v>0</v>
      </c>
      <c r="F31" s="8"/>
      <c r="G31" s="5" t="str">
        <f t="shared" si="5"/>
        <v/>
      </c>
      <c r="H31" s="13"/>
      <c r="I31" s="8"/>
      <c r="J31" s="5">
        <f t="shared" si="3"/>
        <v>0</v>
      </c>
      <c r="K31" s="9"/>
    </row>
    <row r="32" spans="1:11" ht="17.45" customHeight="1">
      <c r="A32" s="10" t="s">
        <v>38</v>
      </c>
      <c r="B32" s="9"/>
      <c r="C32" s="8"/>
      <c r="D32" s="8"/>
      <c r="E32" s="5">
        <f t="shared" si="4"/>
        <v>0</v>
      </c>
      <c r="F32" s="8"/>
      <c r="G32" s="5" t="str">
        <f t="shared" si="5"/>
        <v/>
      </c>
      <c r="H32" s="13"/>
      <c r="I32" s="8"/>
      <c r="J32" s="5">
        <f t="shared" si="3"/>
        <v>0</v>
      </c>
      <c r="K32" s="9"/>
    </row>
    <row r="33" spans="1:11" ht="17.45" customHeight="1">
      <c r="A33" s="10" t="s">
        <v>39</v>
      </c>
      <c r="B33" s="9"/>
      <c r="C33" s="8"/>
      <c r="D33" s="8"/>
      <c r="E33" s="5">
        <f t="shared" si="4"/>
        <v>0</v>
      </c>
      <c r="F33" s="8"/>
      <c r="G33" s="5" t="str">
        <f t="shared" si="5"/>
        <v/>
      </c>
      <c r="H33" s="13"/>
      <c r="I33" s="8"/>
      <c r="J33" s="5">
        <f t="shared" si="3"/>
        <v>0</v>
      </c>
      <c r="K33" s="9"/>
    </row>
    <row r="34" spans="1:11" ht="17.45" customHeight="1">
      <c r="A34" s="11" t="s">
        <v>23</v>
      </c>
      <c r="B34" s="9"/>
      <c r="C34" s="14"/>
      <c r="D34" s="14"/>
      <c r="E34" s="5">
        <f t="shared" si="4"/>
        <v>0</v>
      </c>
      <c r="F34" s="8"/>
      <c r="G34" s="5" t="str">
        <f t="shared" si="5"/>
        <v/>
      </c>
      <c r="H34" s="13"/>
      <c r="I34" s="8"/>
      <c r="J34" s="5">
        <f t="shared" si="3"/>
        <v>0</v>
      </c>
      <c r="K34" s="9"/>
    </row>
    <row r="35" spans="1:11" ht="17.45" customHeight="1">
      <c r="A35" s="11" t="s">
        <v>40</v>
      </c>
      <c r="B35" s="9"/>
      <c r="C35" s="14"/>
      <c r="D35" s="14"/>
      <c r="E35" s="5">
        <f>SUM(C35:D35)</f>
        <v>0</v>
      </c>
      <c r="F35" s="8"/>
      <c r="G35" s="5" t="str">
        <f>(IF(F35&gt;0,E35-F35,""))</f>
        <v/>
      </c>
      <c r="H35" s="13"/>
      <c r="I35" s="8"/>
      <c r="J35" s="5">
        <f>F35-I35</f>
        <v>0</v>
      </c>
      <c r="K35" s="9"/>
    </row>
    <row r="36" spans="1:11" ht="17.45" customHeight="1">
      <c r="A36" s="17" t="s">
        <v>24</v>
      </c>
      <c r="B36" s="9"/>
      <c r="C36" s="8"/>
      <c r="D36" s="8"/>
      <c r="E36" s="5">
        <f>SUM(C36:D36)</f>
        <v>0</v>
      </c>
      <c r="F36" s="8"/>
      <c r="G36" s="5" t="str">
        <f>(IF(F36&gt;0,E36-F36,""))</f>
        <v/>
      </c>
      <c r="H36" s="13"/>
      <c r="I36" s="8"/>
      <c r="J36" s="5">
        <f>F36-I36</f>
        <v>0</v>
      </c>
      <c r="K36" s="5" t="s">
        <v>13</v>
      </c>
    </row>
    <row r="37" spans="1:11" ht="17.45" customHeight="1">
      <c r="A37" s="17" t="s">
        <v>24</v>
      </c>
      <c r="B37" s="9"/>
      <c r="C37" s="8"/>
      <c r="D37" s="8"/>
      <c r="E37" s="5">
        <f>SUM(C37:D37)</f>
        <v>0</v>
      </c>
      <c r="F37" s="8"/>
      <c r="G37" s="5" t="str">
        <f>(IF(F37&gt;0,E37-F37,""))</f>
        <v/>
      </c>
      <c r="H37" s="13"/>
      <c r="I37" s="8"/>
      <c r="J37" s="5">
        <f>F37-I37</f>
        <v>0</v>
      </c>
      <c r="K37" s="5" t="s">
        <v>13</v>
      </c>
    </row>
    <row r="38" spans="1:11" ht="17.45" customHeight="1">
      <c r="A38" s="17" t="s">
        <v>24</v>
      </c>
      <c r="B38" s="9"/>
      <c r="C38" s="8"/>
      <c r="D38" s="8"/>
      <c r="E38" s="5">
        <f>SUM(C38:D38)</f>
        <v>0</v>
      </c>
      <c r="F38" s="8"/>
      <c r="G38" s="5" t="str">
        <f>(IF(F38&gt;0,E38-F38,""))</f>
        <v/>
      </c>
      <c r="H38" s="13"/>
      <c r="I38" s="8"/>
      <c r="J38" s="5">
        <f>F38-I38</f>
        <v>0</v>
      </c>
      <c r="K38" s="5" t="s">
        <v>13</v>
      </c>
    </row>
    <row r="39" spans="1:11" ht="17.45" customHeight="1">
      <c r="A39" s="17" t="s">
        <v>24</v>
      </c>
      <c r="B39" s="9"/>
      <c r="C39" s="8"/>
      <c r="D39" s="8"/>
      <c r="E39" s="5">
        <f>SUM(C39:D39)</f>
        <v>0</v>
      </c>
      <c r="F39" s="8"/>
      <c r="G39" s="5" t="str">
        <f>(IF(F39&gt;0,E39-F39,""))</f>
        <v/>
      </c>
      <c r="H39" s="13"/>
      <c r="I39" s="8"/>
      <c r="J39" s="5">
        <f>F39-I39</f>
        <v>0</v>
      </c>
      <c r="K39" s="5" t="s">
        <v>13</v>
      </c>
    </row>
    <row r="40" spans="1:11" ht="17.45" customHeight="1" thickBot="1">
      <c r="A40" s="51" t="s">
        <v>25</v>
      </c>
      <c r="B40" s="52"/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4"/>
      <c r="I40" s="53">
        <v>0</v>
      </c>
      <c r="J40" s="53">
        <v>0</v>
      </c>
      <c r="K40" s="52"/>
    </row>
    <row r="41" spans="1:11" ht="17.45" customHeight="1">
      <c r="A41" s="2" t="s">
        <v>41</v>
      </c>
      <c r="B41" s="3"/>
      <c r="C41" s="21"/>
      <c r="D41" s="21"/>
      <c r="E41" s="5">
        <f>SUM(C41:D41)</f>
        <v>0</v>
      </c>
      <c r="F41" s="8"/>
      <c r="G41" s="5" t="str">
        <f>(IF(F41&gt;0,E41-F41,""))</f>
        <v/>
      </c>
      <c r="H41" s="7"/>
      <c r="I41" s="8"/>
      <c r="J41" s="5">
        <f t="shared" ref="J41:J53" si="6">F41-I41</f>
        <v>0</v>
      </c>
      <c r="K41" s="9"/>
    </row>
    <row r="42" spans="1:11" ht="17.45" customHeight="1">
      <c r="A42" s="10" t="s">
        <v>42</v>
      </c>
      <c r="B42" s="9"/>
      <c r="C42" s="14"/>
      <c r="D42" s="14"/>
      <c r="E42" s="5">
        <f t="shared" ref="E42:E48" si="7">SUM(C42:D42)</f>
        <v>0</v>
      </c>
      <c r="F42" s="8"/>
      <c r="G42" s="5" t="str">
        <f>(IF(F42&gt;0,E42-F42,""))</f>
        <v/>
      </c>
      <c r="H42" s="13"/>
      <c r="I42" s="8"/>
      <c r="J42" s="5">
        <f t="shared" si="6"/>
        <v>0</v>
      </c>
      <c r="K42" s="9"/>
    </row>
    <row r="43" spans="1:11" ht="17.45" customHeight="1">
      <c r="A43" s="10" t="s">
        <v>43</v>
      </c>
      <c r="B43" s="9"/>
      <c r="C43" s="14"/>
      <c r="D43" s="14"/>
      <c r="E43" s="5">
        <f t="shared" si="7"/>
        <v>0</v>
      </c>
      <c r="F43" s="8"/>
      <c r="G43" s="5" t="str">
        <f t="shared" ref="G43:G48" si="8">(IF(F43&gt;0,E43-F43,""))</f>
        <v/>
      </c>
      <c r="H43" s="13"/>
      <c r="I43" s="8"/>
      <c r="J43" s="5">
        <f t="shared" si="6"/>
        <v>0</v>
      </c>
      <c r="K43" s="9"/>
    </row>
    <row r="44" spans="1:11" ht="17.45" customHeight="1">
      <c r="A44" s="10" t="s">
        <v>44</v>
      </c>
      <c r="B44" s="9"/>
      <c r="C44" s="14"/>
      <c r="D44" s="14"/>
      <c r="E44" s="5">
        <f t="shared" si="7"/>
        <v>0</v>
      </c>
      <c r="F44" s="8"/>
      <c r="G44" s="5" t="str">
        <f t="shared" si="8"/>
        <v/>
      </c>
      <c r="H44" s="13"/>
      <c r="I44" s="8"/>
      <c r="J44" s="5">
        <f t="shared" si="6"/>
        <v>0</v>
      </c>
      <c r="K44" s="9"/>
    </row>
    <row r="45" spans="1:11" ht="17.45" customHeight="1">
      <c r="A45" s="10" t="s">
        <v>45</v>
      </c>
      <c r="B45" s="9"/>
      <c r="C45" s="14"/>
      <c r="D45" s="14"/>
      <c r="E45" s="5">
        <f t="shared" si="7"/>
        <v>0</v>
      </c>
      <c r="F45" s="9"/>
      <c r="G45" s="5" t="str">
        <f t="shared" si="8"/>
        <v/>
      </c>
      <c r="H45" s="13"/>
      <c r="I45" s="9"/>
      <c r="J45" s="5">
        <f t="shared" si="6"/>
        <v>0</v>
      </c>
      <c r="K45" s="9"/>
    </row>
    <row r="46" spans="1:11" ht="17.45" customHeight="1">
      <c r="A46" s="10" t="s">
        <v>46</v>
      </c>
      <c r="B46" s="9"/>
      <c r="C46" s="14"/>
      <c r="D46" s="14"/>
      <c r="E46" s="5">
        <f t="shared" si="7"/>
        <v>0</v>
      </c>
      <c r="F46" s="9"/>
      <c r="G46" s="5" t="str">
        <f t="shared" si="8"/>
        <v/>
      </c>
      <c r="H46" s="13"/>
      <c r="I46" s="9"/>
      <c r="J46" s="5">
        <f t="shared" si="6"/>
        <v>0</v>
      </c>
      <c r="K46" s="9"/>
    </row>
    <row r="47" spans="1:11" ht="17.45" customHeight="1">
      <c r="A47" s="10" t="s">
        <v>47</v>
      </c>
      <c r="B47" s="9"/>
      <c r="C47" s="14"/>
      <c r="D47" s="14"/>
      <c r="E47" s="5">
        <f t="shared" si="7"/>
        <v>0</v>
      </c>
      <c r="F47" s="8"/>
      <c r="G47" s="5" t="str">
        <f t="shared" si="8"/>
        <v/>
      </c>
      <c r="H47" s="13"/>
      <c r="I47" s="8"/>
      <c r="J47" s="5">
        <f t="shared" si="6"/>
        <v>0</v>
      </c>
      <c r="K47" s="9"/>
    </row>
    <row r="48" spans="1:11" ht="17.45" customHeight="1">
      <c r="A48" s="10" t="s">
        <v>48</v>
      </c>
      <c r="B48" s="9"/>
      <c r="C48" s="14"/>
      <c r="D48" s="14"/>
      <c r="E48" s="5">
        <f t="shared" si="7"/>
        <v>0</v>
      </c>
      <c r="F48" s="8"/>
      <c r="G48" s="5" t="str">
        <f t="shared" si="8"/>
        <v/>
      </c>
      <c r="H48" s="13"/>
      <c r="I48" s="8"/>
      <c r="J48" s="5">
        <f t="shared" si="6"/>
        <v>0</v>
      </c>
      <c r="K48" s="9"/>
    </row>
    <row r="49" spans="1:11" ht="17.45" customHeight="1">
      <c r="A49" s="11" t="s">
        <v>23</v>
      </c>
      <c r="B49" s="22"/>
      <c r="C49" s="23"/>
      <c r="D49" s="23"/>
      <c r="E49" s="5">
        <f>SUM(C49:D49)</f>
        <v>0</v>
      </c>
      <c r="F49" s="8"/>
      <c r="G49" s="5" t="str">
        <f>(IF(F49&gt;0,E49-F49,""))</f>
        <v/>
      </c>
      <c r="H49" s="24"/>
      <c r="I49" s="8"/>
      <c r="J49" s="5">
        <f t="shared" si="6"/>
        <v>0</v>
      </c>
      <c r="K49" s="9"/>
    </row>
    <row r="50" spans="1:11" ht="17.45" customHeight="1">
      <c r="A50" s="17" t="s">
        <v>24</v>
      </c>
      <c r="B50" s="9"/>
      <c r="C50" s="8"/>
      <c r="D50" s="8"/>
      <c r="E50" s="5">
        <f>SUM(C50:D50)</f>
        <v>0</v>
      </c>
      <c r="F50" s="8"/>
      <c r="G50" s="5" t="str">
        <f>(IF(F50&gt;0,E50-F50,""))</f>
        <v/>
      </c>
      <c r="H50" s="13"/>
      <c r="I50" s="8"/>
      <c r="J50" s="5">
        <f t="shared" si="6"/>
        <v>0</v>
      </c>
      <c r="K50" s="9"/>
    </row>
    <row r="51" spans="1:11" ht="17.45" customHeight="1">
      <c r="A51" s="17" t="s">
        <v>24</v>
      </c>
      <c r="B51" s="9"/>
      <c r="C51" s="8"/>
      <c r="D51" s="8"/>
      <c r="E51" s="5">
        <f>SUM(C51:D51)</f>
        <v>0</v>
      </c>
      <c r="F51" s="8"/>
      <c r="G51" s="5" t="str">
        <f>(IF(F51&gt;0,E51-F51,""))</f>
        <v/>
      </c>
      <c r="H51" s="13"/>
      <c r="I51" s="8"/>
      <c r="J51" s="5">
        <f t="shared" si="6"/>
        <v>0</v>
      </c>
      <c r="K51" s="9"/>
    </row>
    <row r="52" spans="1:11" ht="17.45" customHeight="1">
      <c r="A52" s="17" t="s">
        <v>24</v>
      </c>
      <c r="B52" s="9"/>
      <c r="C52" s="8"/>
      <c r="D52" s="8"/>
      <c r="E52" s="5">
        <f>SUM(C52:D52)</f>
        <v>0</v>
      </c>
      <c r="F52" s="8"/>
      <c r="G52" s="5" t="str">
        <f>(IF(F52&gt;0,E52-F52,""))</f>
        <v/>
      </c>
      <c r="H52" s="13"/>
      <c r="I52" s="8"/>
      <c r="J52" s="5">
        <f t="shared" si="6"/>
        <v>0</v>
      </c>
      <c r="K52" s="9"/>
    </row>
    <row r="53" spans="1:11" ht="17.45" customHeight="1">
      <c r="A53" s="17" t="s">
        <v>24</v>
      </c>
      <c r="B53" s="9"/>
      <c r="C53" s="8"/>
      <c r="D53" s="8"/>
      <c r="E53" s="5">
        <f>SUM(C53:D53)</f>
        <v>0</v>
      </c>
      <c r="F53" s="8"/>
      <c r="G53" s="5" t="str">
        <f>(IF(F53&gt;0,E53-F53,""))</f>
        <v/>
      </c>
      <c r="H53" s="13"/>
      <c r="I53" s="8"/>
      <c r="J53" s="5">
        <f t="shared" si="6"/>
        <v>0</v>
      </c>
      <c r="K53" s="9"/>
    </row>
    <row r="54" spans="1:11" ht="17.45" customHeight="1" thickBot="1">
      <c r="A54" s="51" t="s">
        <v>25</v>
      </c>
      <c r="B54" s="52"/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4"/>
      <c r="I54" s="53">
        <v>0</v>
      </c>
      <c r="J54" s="53">
        <v>0</v>
      </c>
      <c r="K54" s="52"/>
    </row>
    <row r="55" spans="1:11" ht="17.45" customHeight="1">
      <c r="A55" s="2" t="s">
        <v>49</v>
      </c>
      <c r="B55" s="3"/>
      <c r="C55" s="21"/>
      <c r="D55" s="21"/>
      <c r="E55" s="5">
        <f>SUM(C55:D55)</f>
        <v>0</v>
      </c>
      <c r="F55" s="8"/>
      <c r="G55" s="5" t="str">
        <f>(IF(F55&gt;0,E55-F55,""))</f>
        <v/>
      </c>
      <c r="H55" s="7"/>
      <c r="I55" s="8"/>
      <c r="J55" s="5">
        <f t="shared" ref="J55:J62" si="9">F55-I55</f>
        <v>0</v>
      </c>
      <c r="K55" s="9"/>
    </row>
    <row r="56" spans="1:11" ht="17.45" customHeight="1">
      <c r="A56" s="10" t="s">
        <v>50</v>
      </c>
      <c r="B56" s="9"/>
      <c r="C56" s="14"/>
      <c r="D56" s="14"/>
      <c r="E56" s="5">
        <f t="shared" ref="E56:E62" si="10">SUM(C56:D56)</f>
        <v>0</v>
      </c>
      <c r="F56" s="8"/>
      <c r="G56" s="5" t="str">
        <f>(IF(F56&gt;0,E56-F56,""))</f>
        <v/>
      </c>
      <c r="H56" s="13"/>
      <c r="I56" s="8"/>
      <c r="J56" s="5">
        <f t="shared" si="9"/>
        <v>0</v>
      </c>
      <c r="K56" s="9"/>
    </row>
    <row r="57" spans="1:11" ht="17.45" customHeight="1">
      <c r="A57" s="10" t="s">
        <v>51</v>
      </c>
      <c r="B57" s="9"/>
      <c r="C57" s="14"/>
      <c r="D57" s="14"/>
      <c r="E57" s="5">
        <f t="shared" si="10"/>
        <v>0</v>
      </c>
      <c r="F57" s="8"/>
      <c r="G57" s="5" t="str">
        <f t="shared" ref="G57:G67" si="11">(IF(F57&gt;0,E57-F57,""))</f>
        <v/>
      </c>
      <c r="H57" s="13"/>
      <c r="I57" s="8"/>
      <c r="J57" s="5">
        <f t="shared" si="9"/>
        <v>0</v>
      </c>
      <c r="K57" s="9"/>
    </row>
    <row r="58" spans="1:11" ht="17.45" customHeight="1">
      <c r="A58" s="10" t="s">
        <v>52</v>
      </c>
      <c r="B58" s="9"/>
      <c r="C58" s="14"/>
      <c r="D58" s="14"/>
      <c r="E58" s="5">
        <f t="shared" si="10"/>
        <v>0</v>
      </c>
      <c r="F58" s="8"/>
      <c r="G58" s="5" t="str">
        <f t="shared" si="11"/>
        <v/>
      </c>
      <c r="H58" s="13"/>
      <c r="I58" s="8"/>
      <c r="J58" s="5">
        <f t="shared" si="9"/>
        <v>0</v>
      </c>
      <c r="K58" s="9"/>
    </row>
    <row r="59" spans="1:11" ht="17.45" customHeight="1">
      <c r="A59" s="10" t="s">
        <v>53</v>
      </c>
      <c r="B59" s="9"/>
      <c r="C59" s="14" t="s">
        <v>13</v>
      </c>
      <c r="D59" s="14" t="s">
        <v>13</v>
      </c>
      <c r="E59" s="5">
        <f t="shared" si="10"/>
        <v>0</v>
      </c>
      <c r="F59" s="9"/>
      <c r="G59" s="5" t="str">
        <f t="shared" si="11"/>
        <v/>
      </c>
      <c r="H59" s="13"/>
      <c r="I59" s="9"/>
      <c r="J59" s="5">
        <f t="shared" si="9"/>
        <v>0</v>
      </c>
      <c r="K59" s="9"/>
    </row>
    <row r="60" spans="1:11" ht="17.45" customHeight="1">
      <c r="A60" s="10" t="s">
        <v>54</v>
      </c>
      <c r="B60" s="9"/>
      <c r="C60" s="14"/>
      <c r="D60" s="14"/>
      <c r="E60" s="5">
        <f t="shared" si="10"/>
        <v>0</v>
      </c>
      <c r="F60" s="9"/>
      <c r="G60" s="5" t="str">
        <f t="shared" si="11"/>
        <v/>
      </c>
      <c r="H60" s="13"/>
      <c r="I60" s="9"/>
      <c r="J60" s="5">
        <f t="shared" si="9"/>
        <v>0</v>
      </c>
      <c r="K60" s="9"/>
    </row>
    <row r="61" spans="1:11" ht="17.45" customHeight="1">
      <c r="A61" s="10" t="s">
        <v>55</v>
      </c>
      <c r="B61" s="9"/>
      <c r="C61" s="14"/>
      <c r="D61" s="14"/>
      <c r="E61" s="5">
        <f t="shared" si="10"/>
        <v>0</v>
      </c>
      <c r="F61" s="8"/>
      <c r="G61" s="5" t="str">
        <f t="shared" si="11"/>
        <v/>
      </c>
      <c r="H61" s="13"/>
      <c r="I61" s="8"/>
      <c r="J61" s="5">
        <f t="shared" si="9"/>
        <v>0</v>
      </c>
      <c r="K61" s="9"/>
    </row>
    <row r="62" spans="1:11" ht="17.45" customHeight="1">
      <c r="A62" s="10" t="s">
        <v>56</v>
      </c>
      <c r="B62" s="9"/>
      <c r="C62" s="14"/>
      <c r="D62" s="14"/>
      <c r="E62" s="5">
        <f t="shared" si="10"/>
        <v>0</v>
      </c>
      <c r="F62" s="8"/>
      <c r="G62" s="5" t="str">
        <f t="shared" si="11"/>
        <v/>
      </c>
      <c r="H62" s="13"/>
      <c r="I62" s="8"/>
      <c r="J62" s="5">
        <f t="shared" si="9"/>
        <v>0</v>
      </c>
      <c r="K62" s="9"/>
    </row>
    <row r="63" spans="1:11" ht="17.45" customHeight="1">
      <c r="A63" s="11" t="s">
        <v>23</v>
      </c>
      <c r="B63" s="22"/>
      <c r="C63" s="23"/>
      <c r="D63" s="23"/>
      <c r="E63" s="5">
        <f>SUM(C63:D63)</f>
        <v>0</v>
      </c>
      <c r="F63" s="25"/>
      <c r="G63" s="5" t="str">
        <f t="shared" si="11"/>
        <v/>
      </c>
      <c r="H63" s="24"/>
      <c r="I63" s="25"/>
      <c r="J63" s="5">
        <f>F63-I63</f>
        <v>0</v>
      </c>
      <c r="K63" s="9"/>
    </row>
    <row r="64" spans="1:11" ht="17.45" customHeight="1">
      <c r="A64" s="17" t="s">
        <v>24</v>
      </c>
      <c r="B64" s="9"/>
      <c r="C64" s="8"/>
      <c r="D64" s="8"/>
      <c r="E64" s="5">
        <f>SUM(C64:D64)</f>
        <v>0</v>
      </c>
      <c r="F64" s="8"/>
      <c r="G64" s="5" t="str">
        <f t="shared" si="11"/>
        <v/>
      </c>
      <c r="H64" s="13"/>
      <c r="I64" s="8"/>
      <c r="J64" s="5">
        <f>F64-I64</f>
        <v>0</v>
      </c>
      <c r="K64" s="9"/>
    </row>
    <row r="65" spans="1:11" ht="17.45" customHeight="1">
      <c r="A65" s="17" t="s">
        <v>24</v>
      </c>
      <c r="B65" s="9"/>
      <c r="C65" s="8"/>
      <c r="D65" s="8"/>
      <c r="E65" s="5">
        <f>SUM(C65:D65)</f>
        <v>0</v>
      </c>
      <c r="F65" s="8"/>
      <c r="G65" s="5" t="str">
        <f t="shared" si="11"/>
        <v/>
      </c>
      <c r="H65" s="13"/>
      <c r="I65" s="8"/>
      <c r="J65" s="5">
        <f>F65-I65</f>
        <v>0</v>
      </c>
      <c r="K65" s="9"/>
    </row>
    <row r="66" spans="1:11" ht="17.45" customHeight="1">
      <c r="A66" s="17" t="s">
        <v>24</v>
      </c>
      <c r="B66" s="9"/>
      <c r="C66" s="8"/>
      <c r="D66" s="8"/>
      <c r="E66" s="5">
        <f>SUM(C66:D66)</f>
        <v>0</v>
      </c>
      <c r="F66" s="8"/>
      <c r="G66" s="5" t="str">
        <f t="shared" si="11"/>
        <v/>
      </c>
      <c r="H66" s="13"/>
      <c r="I66" s="8"/>
      <c r="J66" s="5">
        <f>F66-I66</f>
        <v>0</v>
      </c>
      <c r="K66" s="9"/>
    </row>
    <row r="67" spans="1:11" ht="17.45" customHeight="1">
      <c r="A67" s="17" t="s">
        <v>24</v>
      </c>
      <c r="B67" s="9"/>
      <c r="C67" s="8"/>
      <c r="D67" s="8"/>
      <c r="E67" s="5">
        <f>SUM(C67:D67)</f>
        <v>0</v>
      </c>
      <c r="F67" s="8"/>
      <c r="G67" s="5" t="str">
        <f t="shared" si="11"/>
        <v/>
      </c>
      <c r="H67" s="13"/>
      <c r="I67" s="8"/>
      <c r="J67" s="5">
        <f>F67-I67</f>
        <v>0</v>
      </c>
      <c r="K67" s="9"/>
    </row>
    <row r="68" spans="1:11" ht="17.45" customHeight="1" thickBot="1">
      <c r="A68" s="51" t="s">
        <v>25</v>
      </c>
      <c r="B68" s="52"/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4"/>
      <c r="I68" s="53">
        <v>0</v>
      </c>
      <c r="J68" s="53">
        <v>0</v>
      </c>
      <c r="K68" s="52"/>
    </row>
    <row r="69" spans="1:11" ht="17.45" customHeight="1">
      <c r="A69" s="26" t="s">
        <v>57</v>
      </c>
      <c r="B69" s="27"/>
      <c r="C69" s="28"/>
      <c r="D69" s="28"/>
      <c r="E69" s="5">
        <f>SUM(C69:D69)</f>
        <v>0</v>
      </c>
      <c r="F69" s="6"/>
      <c r="G69" s="5" t="str">
        <f>(IF(F69&gt;0,E69-F69,""))</f>
        <v/>
      </c>
      <c r="H69" s="29"/>
      <c r="I69" s="8"/>
      <c r="J69" s="5">
        <f t="shared" ref="J69:J88" si="12">F69-I69</f>
        <v>0</v>
      </c>
      <c r="K69" s="9"/>
    </row>
    <row r="70" spans="1:11" ht="17.45" customHeight="1">
      <c r="A70" s="10" t="s">
        <v>58</v>
      </c>
      <c r="B70" s="9"/>
      <c r="C70" s="14"/>
      <c r="D70" s="14"/>
      <c r="E70" s="5">
        <f>SUM(C70:D70)</f>
        <v>0</v>
      </c>
      <c r="F70" s="6"/>
      <c r="G70" s="5" t="str">
        <f t="shared" ref="G70:G92" si="13">(IF(F70&gt;0,E70-F70,""))</f>
        <v/>
      </c>
      <c r="H70" s="13"/>
      <c r="I70" s="8"/>
      <c r="J70" s="5">
        <f t="shared" si="12"/>
        <v>0</v>
      </c>
      <c r="K70" s="9"/>
    </row>
    <row r="71" spans="1:11" ht="17.45" customHeight="1">
      <c r="A71" s="10" t="s">
        <v>59</v>
      </c>
      <c r="B71" s="9"/>
      <c r="C71" s="14"/>
      <c r="D71" s="14"/>
      <c r="E71" s="5">
        <f>SUM(C71:D71)</f>
        <v>0</v>
      </c>
      <c r="F71" s="6"/>
      <c r="G71" s="5" t="str">
        <f t="shared" si="13"/>
        <v/>
      </c>
      <c r="H71" s="13"/>
      <c r="I71" s="8"/>
      <c r="J71" s="5">
        <f t="shared" si="12"/>
        <v>0</v>
      </c>
      <c r="K71" s="9"/>
    </row>
    <row r="72" spans="1:11" ht="17.45" customHeight="1">
      <c r="A72" s="10" t="s">
        <v>60</v>
      </c>
      <c r="B72" s="9"/>
      <c r="C72" s="14"/>
      <c r="D72" s="14"/>
      <c r="E72" s="5">
        <f>SUM(C72:D72)</f>
        <v>0</v>
      </c>
      <c r="F72" s="6"/>
      <c r="G72" s="5" t="str">
        <f t="shared" si="13"/>
        <v/>
      </c>
      <c r="H72" s="13"/>
      <c r="I72" s="8"/>
      <c r="J72" s="5">
        <f t="shared" si="12"/>
        <v>0</v>
      </c>
      <c r="K72" s="9"/>
    </row>
    <row r="73" spans="1:11" ht="17.45" customHeight="1">
      <c r="A73" s="10" t="s">
        <v>61</v>
      </c>
      <c r="B73" s="9"/>
      <c r="C73" s="14"/>
      <c r="D73" s="14"/>
      <c r="E73" s="5">
        <f t="shared" ref="E73:E92" si="14">SUM(C73:D73)</f>
        <v>0</v>
      </c>
      <c r="F73" s="8"/>
      <c r="G73" s="5" t="str">
        <f t="shared" si="13"/>
        <v/>
      </c>
      <c r="H73" s="13"/>
      <c r="I73" s="8"/>
      <c r="J73" s="5">
        <f t="shared" si="12"/>
        <v>0</v>
      </c>
      <c r="K73" s="9"/>
    </row>
    <row r="74" spans="1:11" ht="17.45" customHeight="1">
      <c r="A74" s="10" t="s">
        <v>62</v>
      </c>
      <c r="B74" s="9"/>
      <c r="C74" s="14"/>
      <c r="D74" s="14"/>
      <c r="E74" s="5">
        <f t="shared" si="14"/>
        <v>0</v>
      </c>
      <c r="F74" s="8"/>
      <c r="G74" s="5" t="str">
        <f t="shared" si="13"/>
        <v/>
      </c>
      <c r="H74" s="13"/>
      <c r="I74" s="8"/>
      <c r="J74" s="5">
        <f t="shared" si="12"/>
        <v>0</v>
      </c>
      <c r="K74" s="9"/>
    </row>
    <row r="75" spans="1:11" ht="17.45" customHeight="1">
      <c r="A75" s="10" t="s">
        <v>63</v>
      </c>
      <c r="B75" s="9"/>
      <c r="C75" s="14"/>
      <c r="D75" s="14"/>
      <c r="E75" s="5">
        <f t="shared" si="14"/>
        <v>0</v>
      </c>
      <c r="F75" s="8"/>
      <c r="G75" s="5" t="str">
        <f t="shared" si="13"/>
        <v/>
      </c>
      <c r="H75" s="13"/>
      <c r="I75" s="8"/>
      <c r="J75" s="5">
        <f t="shared" si="12"/>
        <v>0</v>
      </c>
      <c r="K75" s="9"/>
    </row>
    <row r="76" spans="1:11" ht="17.45" customHeight="1">
      <c r="A76" s="10" t="s">
        <v>64</v>
      </c>
      <c r="B76" s="9"/>
      <c r="C76" s="14"/>
      <c r="D76" s="14"/>
      <c r="E76" s="5">
        <f t="shared" si="14"/>
        <v>0</v>
      </c>
      <c r="F76" s="8"/>
      <c r="G76" s="5" t="str">
        <f t="shared" si="13"/>
        <v/>
      </c>
      <c r="H76" s="13"/>
      <c r="I76" s="8"/>
      <c r="J76" s="5">
        <f t="shared" si="12"/>
        <v>0</v>
      </c>
      <c r="K76" s="9"/>
    </row>
    <row r="77" spans="1:11" ht="17.45" customHeight="1">
      <c r="A77" s="10" t="s">
        <v>65</v>
      </c>
      <c r="B77" s="9"/>
      <c r="C77" s="14"/>
      <c r="D77" s="14"/>
      <c r="E77" s="5">
        <f t="shared" si="14"/>
        <v>0</v>
      </c>
      <c r="F77" s="8"/>
      <c r="G77" s="5" t="str">
        <f t="shared" si="13"/>
        <v/>
      </c>
      <c r="H77" s="13"/>
      <c r="I77" s="8"/>
      <c r="J77" s="5">
        <f t="shared" si="12"/>
        <v>0</v>
      </c>
      <c r="K77" s="9"/>
    </row>
    <row r="78" spans="1:11" ht="17.45" customHeight="1">
      <c r="A78" s="10" t="s">
        <v>66</v>
      </c>
      <c r="B78" s="9"/>
      <c r="C78" s="14"/>
      <c r="D78" s="14"/>
      <c r="E78" s="5">
        <f t="shared" si="14"/>
        <v>0</v>
      </c>
      <c r="F78" s="8"/>
      <c r="G78" s="5" t="str">
        <f t="shared" si="13"/>
        <v/>
      </c>
      <c r="H78" s="13"/>
      <c r="I78" s="8"/>
      <c r="J78" s="5">
        <f t="shared" si="12"/>
        <v>0</v>
      </c>
      <c r="K78" s="9"/>
    </row>
    <row r="79" spans="1:11" ht="17.45" customHeight="1">
      <c r="A79" s="10" t="s">
        <v>67</v>
      </c>
      <c r="B79" s="9"/>
      <c r="C79" s="14"/>
      <c r="D79" s="14"/>
      <c r="E79" s="5">
        <f t="shared" si="14"/>
        <v>0</v>
      </c>
      <c r="F79" s="8"/>
      <c r="G79" s="5" t="str">
        <f t="shared" si="13"/>
        <v/>
      </c>
      <c r="H79" s="13"/>
      <c r="I79" s="8"/>
      <c r="J79" s="5">
        <f t="shared" si="12"/>
        <v>0</v>
      </c>
      <c r="K79" s="9"/>
    </row>
    <row r="80" spans="1:11" ht="17.45" customHeight="1">
      <c r="A80" s="10" t="s">
        <v>68</v>
      </c>
      <c r="B80" s="9"/>
      <c r="C80" s="14"/>
      <c r="D80" s="14"/>
      <c r="E80" s="5">
        <f t="shared" si="14"/>
        <v>0</v>
      </c>
      <c r="F80" s="8"/>
      <c r="G80" s="5" t="str">
        <f t="shared" si="13"/>
        <v/>
      </c>
      <c r="H80" s="13"/>
      <c r="I80" s="8"/>
      <c r="J80" s="5">
        <f t="shared" si="12"/>
        <v>0</v>
      </c>
      <c r="K80" s="9"/>
    </row>
    <row r="81" spans="1:11" ht="17.45" customHeight="1">
      <c r="A81" s="10" t="s">
        <v>69</v>
      </c>
      <c r="B81" s="9"/>
      <c r="C81" s="14"/>
      <c r="D81" s="14"/>
      <c r="E81" s="5">
        <f t="shared" si="14"/>
        <v>0</v>
      </c>
      <c r="F81" s="8"/>
      <c r="G81" s="5" t="str">
        <f t="shared" si="13"/>
        <v/>
      </c>
      <c r="H81" s="13"/>
      <c r="I81" s="8"/>
      <c r="J81" s="5">
        <f t="shared" si="12"/>
        <v>0</v>
      </c>
      <c r="K81" s="9"/>
    </row>
    <row r="82" spans="1:11" ht="17.45" customHeight="1">
      <c r="A82" s="10" t="s">
        <v>70</v>
      </c>
      <c r="B82" s="9"/>
      <c r="C82" s="14"/>
      <c r="D82" s="14"/>
      <c r="E82" s="5">
        <f t="shared" si="14"/>
        <v>0</v>
      </c>
      <c r="F82" s="9"/>
      <c r="G82" s="5" t="str">
        <f t="shared" si="13"/>
        <v/>
      </c>
      <c r="H82" s="13"/>
      <c r="I82" s="9"/>
      <c r="J82" s="5">
        <f t="shared" si="12"/>
        <v>0</v>
      </c>
      <c r="K82" s="9"/>
    </row>
    <row r="83" spans="1:11" ht="17.45" customHeight="1">
      <c r="A83" s="10" t="s">
        <v>71</v>
      </c>
      <c r="B83" s="9"/>
      <c r="C83" s="14"/>
      <c r="D83" s="14"/>
      <c r="E83" s="5">
        <f t="shared" si="14"/>
        <v>0</v>
      </c>
      <c r="F83" s="8"/>
      <c r="G83" s="5" t="str">
        <f t="shared" si="13"/>
        <v/>
      </c>
      <c r="H83" s="13"/>
      <c r="I83" s="8"/>
      <c r="J83" s="5">
        <f t="shared" si="12"/>
        <v>0</v>
      </c>
      <c r="K83" s="9"/>
    </row>
    <row r="84" spans="1:11" ht="17.45" customHeight="1">
      <c r="A84" s="10" t="s">
        <v>72</v>
      </c>
      <c r="B84" s="9"/>
      <c r="C84" s="14"/>
      <c r="D84" s="14"/>
      <c r="E84" s="5">
        <f t="shared" si="14"/>
        <v>0</v>
      </c>
      <c r="F84" s="8"/>
      <c r="G84" s="5" t="str">
        <f t="shared" si="13"/>
        <v/>
      </c>
      <c r="H84" s="13"/>
      <c r="I84" s="8"/>
      <c r="J84" s="5">
        <f t="shared" si="12"/>
        <v>0</v>
      </c>
      <c r="K84" s="9"/>
    </row>
    <row r="85" spans="1:11" ht="17.45" customHeight="1">
      <c r="A85" s="10" t="s">
        <v>73</v>
      </c>
      <c r="B85" s="9"/>
      <c r="C85" s="14"/>
      <c r="D85" s="14"/>
      <c r="E85" s="5">
        <f t="shared" si="14"/>
        <v>0</v>
      </c>
      <c r="F85" s="8"/>
      <c r="G85" s="5" t="str">
        <f t="shared" si="13"/>
        <v/>
      </c>
      <c r="H85" s="13"/>
      <c r="I85" s="8"/>
      <c r="J85" s="5">
        <f t="shared" si="12"/>
        <v>0</v>
      </c>
      <c r="K85" s="9"/>
    </row>
    <row r="86" spans="1:11" ht="17.45" customHeight="1">
      <c r="A86" s="10" t="s">
        <v>74</v>
      </c>
      <c r="B86" s="9"/>
      <c r="C86" s="14"/>
      <c r="D86" s="14"/>
      <c r="E86" s="5">
        <f t="shared" si="14"/>
        <v>0</v>
      </c>
      <c r="F86" s="8"/>
      <c r="G86" s="5" t="str">
        <f t="shared" si="13"/>
        <v/>
      </c>
      <c r="H86" s="13"/>
      <c r="I86" s="8"/>
      <c r="J86" s="5">
        <f t="shared" si="12"/>
        <v>0</v>
      </c>
      <c r="K86" s="9"/>
    </row>
    <row r="87" spans="1:11" ht="17.45" customHeight="1">
      <c r="A87" s="30" t="s">
        <v>75</v>
      </c>
      <c r="B87" s="22"/>
      <c r="C87" s="23"/>
      <c r="D87" s="23"/>
      <c r="E87" s="5">
        <f t="shared" si="14"/>
        <v>0</v>
      </c>
      <c r="F87" s="25"/>
      <c r="G87" s="5" t="str">
        <f t="shared" si="13"/>
        <v/>
      </c>
      <c r="H87" s="24"/>
      <c r="I87" s="25"/>
      <c r="J87" s="5">
        <f t="shared" si="12"/>
        <v>0</v>
      </c>
      <c r="K87" s="9"/>
    </row>
    <row r="88" spans="1:11" ht="17.45" customHeight="1">
      <c r="A88" s="11" t="s">
        <v>23</v>
      </c>
      <c r="B88" s="22"/>
      <c r="C88" s="23"/>
      <c r="D88" s="23"/>
      <c r="E88" s="5">
        <f t="shared" si="14"/>
        <v>0</v>
      </c>
      <c r="F88" s="25"/>
      <c r="G88" s="5" t="str">
        <f t="shared" si="13"/>
        <v/>
      </c>
      <c r="H88" s="24"/>
      <c r="I88" s="25"/>
      <c r="J88" s="5">
        <f t="shared" si="12"/>
        <v>0</v>
      </c>
      <c r="K88" s="9"/>
    </row>
    <row r="89" spans="1:11" ht="17.45" customHeight="1">
      <c r="A89" s="17" t="s">
        <v>24</v>
      </c>
      <c r="B89" s="9"/>
      <c r="C89" s="8"/>
      <c r="D89" s="8"/>
      <c r="E89" s="5">
        <f t="shared" si="14"/>
        <v>0</v>
      </c>
      <c r="F89" s="8"/>
      <c r="G89" s="5" t="str">
        <f t="shared" si="13"/>
        <v/>
      </c>
      <c r="H89" s="13"/>
      <c r="I89" s="8"/>
      <c r="J89" s="5">
        <f>F89-I89</f>
        <v>0</v>
      </c>
      <c r="K89" s="9"/>
    </row>
    <row r="90" spans="1:11" ht="17.45" customHeight="1">
      <c r="A90" s="17" t="s">
        <v>24</v>
      </c>
      <c r="B90" s="9"/>
      <c r="C90" s="8"/>
      <c r="D90" s="8"/>
      <c r="E90" s="5">
        <f t="shared" si="14"/>
        <v>0</v>
      </c>
      <c r="F90" s="8"/>
      <c r="G90" s="5" t="str">
        <f t="shared" si="13"/>
        <v/>
      </c>
      <c r="H90" s="13"/>
      <c r="I90" s="8"/>
      <c r="J90" s="5">
        <f>F90-I90</f>
        <v>0</v>
      </c>
      <c r="K90" s="9"/>
    </row>
    <row r="91" spans="1:11" ht="17.45" customHeight="1">
      <c r="A91" s="17" t="s">
        <v>24</v>
      </c>
      <c r="B91" s="9"/>
      <c r="C91" s="8"/>
      <c r="D91" s="8"/>
      <c r="E91" s="5">
        <f t="shared" si="14"/>
        <v>0</v>
      </c>
      <c r="F91" s="8"/>
      <c r="G91" s="5" t="str">
        <f t="shared" si="13"/>
        <v/>
      </c>
      <c r="H91" s="13"/>
      <c r="I91" s="8"/>
      <c r="J91" s="5">
        <f>F91-I91</f>
        <v>0</v>
      </c>
      <c r="K91" s="9"/>
    </row>
    <row r="92" spans="1:11" ht="17.45" customHeight="1">
      <c r="A92" s="17" t="s">
        <v>24</v>
      </c>
      <c r="B92" s="9"/>
      <c r="C92" s="8"/>
      <c r="D92" s="8"/>
      <c r="E92" s="5">
        <f t="shared" si="14"/>
        <v>0</v>
      </c>
      <c r="F92" s="8"/>
      <c r="G92" s="5" t="str">
        <f t="shared" si="13"/>
        <v/>
      </c>
      <c r="H92" s="13"/>
      <c r="I92" s="8"/>
      <c r="J92" s="5">
        <f>F92-I92</f>
        <v>0</v>
      </c>
      <c r="K92" s="9"/>
    </row>
    <row r="93" spans="1:11" ht="17.45" customHeight="1" thickBot="1">
      <c r="A93" s="51" t="s">
        <v>25</v>
      </c>
      <c r="B93" s="52"/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4"/>
      <c r="I93" s="53">
        <v>0</v>
      </c>
      <c r="J93" s="53">
        <v>0</v>
      </c>
      <c r="K93" s="52"/>
    </row>
    <row r="94" spans="1:11" ht="17.45" customHeight="1">
      <c r="A94" s="2" t="s">
        <v>76</v>
      </c>
      <c r="B94" s="3"/>
      <c r="C94" s="31"/>
      <c r="D94" s="31"/>
      <c r="E94" s="5">
        <f>SUM(C94:D94)</f>
        <v>0</v>
      </c>
      <c r="F94" s="6"/>
      <c r="G94" s="5" t="str">
        <f>(IF(F94&gt;0,E94-F94,""))</f>
        <v/>
      </c>
      <c r="H94" s="7"/>
      <c r="I94" s="8"/>
      <c r="J94" s="5">
        <f t="shared" ref="J94:J113" si="15">F94-I94</f>
        <v>0</v>
      </c>
      <c r="K94" s="9"/>
    </row>
    <row r="95" spans="1:11" ht="17.45" customHeight="1">
      <c r="A95" s="10" t="s">
        <v>77</v>
      </c>
      <c r="B95" s="9"/>
      <c r="C95" s="14"/>
      <c r="D95" s="14"/>
      <c r="E95" s="5">
        <f t="shared" ref="E95:E118" si="16">SUM(C95:D95)</f>
        <v>0</v>
      </c>
      <c r="F95" s="6"/>
      <c r="G95" s="5" t="str">
        <f>(IF(F95&gt;0,E95-F95,""))</f>
        <v/>
      </c>
      <c r="H95" s="13"/>
      <c r="I95" s="8"/>
      <c r="J95" s="5">
        <f t="shared" si="15"/>
        <v>0</v>
      </c>
      <c r="K95" s="9"/>
    </row>
    <row r="96" spans="1:11" ht="17.45" customHeight="1">
      <c r="A96" s="10" t="s">
        <v>78</v>
      </c>
      <c r="B96" s="9"/>
      <c r="C96" s="14"/>
      <c r="D96" s="14"/>
      <c r="E96" s="5">
        <f t="shared" si="16"/>
        <v>0</v>
      </c>
      <c r="F96" s="8"/>
      <c r="G96" s="5" t="str">
        <f>(IF(F96&gt;0,E96-F96,""))</f>
        <v/>
      </c>
      <c r="H96" s="13"/>
      <c r="I96" s="8"/>
      <c r="J96" s="5">
        <f t="shared" si="15"/>
        <v>0</v>
      </c>
      <c r="K96" s="9"/>
    </row>
    <row r="97" spans="1:11" ht="17.45" customHeight="1">
      <c r="A97" s="10" t="s">
        <v>79</v>
      </c>
      <c r="B97" s="9"/>
      <c r="C97" s="14"/>
      <c r="D97" s="14"/>
      <c r="E97" s="5">
        <f t="shared" si="16"/>
        <v>0</v>
      </c>
      <c r="F97" s="8"/>
      <c r="G97" s="5" t="str">
        <f t="shared" ref="G97:G118" si="17">(IF(F97&gt;0,E97-F97,""))</f>
        <v/>
      </c>
      <c r="H97" s="13"/>
      <c r="I97" s="8"/>
      <c r="J97" s="5">
        <f t="shared" si="15"/>
        <v>0</v>
      </c>
      <c r="K97" s="9"/>
    </row>
    <row r="98" spans="1:11" ht="17.45" customHeight="1">
      <c r="A98" s="10" t="s">
        <v>80</v>
      </c>
      <c r="B98" s="9"/>
      <c r="C98" s="14"/>
      <c r="D98" s="14"/>
      <c r="E98" s="5">
        <f t="shared" si="16"/>
        <v>0</v>
      </c>
      <c r="F98" s="8"/>
      <c r="G98" s="5" t="str">
        <f t="shared" si="17"/>
        <v/>
      </c>
      <c r="H98" s="13"/>
      <c r="I98" s="8"/>
      <c r="J98" s="5">
        <f t="shared" si="15"/>
        <v>0</v>
      </c>
      <c r="K98" s="9"/>
    </row>
    <row r="99" spans="1:11" ht="17.45" customHeight="1">
      <c r="A99" s="10" t="s">
        <v>81</v>
      </c>
      <c r="B99" s="9"/>
      <c r="C99" s="14"/>
      <c r="D99" s="14"/>
      <c r="E99" s="5">
        <f t="shared" si="16"/>
        <v>0</v>
      </c>
      <c r="F99" s="8"/>
      <c r="G99" s="5" t="str">
        <f t="shared" si="17"/>
        <v/>
      </c>
      <c r="H99" s="13"/>
      <c r="I99" s="8"/>
      <c r="J99" s="5">
        <f t="shared" si="15"/>
        <v>0</v>
      </c>
      <c r="K99" s="9"/>
    </row>
    <row r="100" spans="1:11" ht="17.45" customHeight="1">
      <c r="A100" s="10" t="s">
        <v>82</v>
      </c>
      <c r="B100" s="9"/>
      <c r="C100" s="14"/>
      <c r="D100" s="14"/>
      <c r="E100" s="5">
        <f t="shared" si="16"/>
        <v>0</v>
      </c>
      <c r="F100" s="8"/>
      <c r="G100" s="5" t="str">
        <f t="shared" si="17"/>
        <v/>
      </c>
      <c r="H100" s="13"/>
      <c r="I100" s="8"/>
      <c r="J100" s="5">
        <f t="shared" si="15"/>
        <v>0</v>
      </c>
      <c r="K100" s="9"/>
    </row>
    <row r="101" spans="1:11" ht="17.45" customHeight="1">
      <c r="A101" s="10" t="s">
        <v>83</v>
      </c>
      <c r="B101" s="9"/>
      <c r="C101" s="14"/>
      <c r="D101" s="14"/>
      <c r="E101" s="5">
        <f t="shared" si="16"/>
        <v>0</v>
      </c>
      <c r="F101" s="8"/>
      <c r="G101" s="5" t="str">
        <f t="shared" si="17"/>
        <v/>
      </c>
      <c r="H101" s="13"/>
      <c r="I101" s="8"/>
      <c r="J101" s="5">
        <f t="shared" si="15"/>
        <v>0</v>
      </c>
      <c r="K101" s="9"/>
    </row>
    <row r="102" spans="1:11" ht="17.45" customHeight="1">
      <c r="A102" s="10" t="s">
        <v>84</v>
      </c>
      <c r="B102" s="9"/>
      <c r="C102" s="14"/>
      <c r="D102" s="14"/>
      <c r="E102" s="5">
        <f t="shared" si="16"/>
        <v>0</v>
      </c>
      <c r="F102" s="8"/>
      <c r="G102" s="5" t="str">
        <f t="shared" si="17"/>
        <v/>
      </c>
      <c r="H102" s="13"/>
      <c r="I102" s="8"/>
      <c r="J102" s="5">
        <f t="shared" si="15"/>
        <v>0</v>
      </c>
      <c r="K102" s="9"/>
    </row>
    <row r="103" spans="1:11" ht="17.45" customHeight="1">
      <c r="A103" s="10" t="s">
        <v>85</v>
      </c>
      <c r="B103" s="9"/>
      <c r="C103" s="14"/>
      <c r="D103" s="14"/>
      <c r="E103" s="5">
        <f>SUM(C103:D103)</f>
        <v>0</v>
      </c>
      <c r="F103" s="8"/>
      <c r="G103" s="5" t="str">
        <f>(IF(F103&gt;0,E103-F103,""))</f>
        <v/>
      </c>
      <c r="H103" s="13"/>
      <c r="I103" s="8"/>
      <c r="J103" s="5">
        <f t="shared" si="15"/>
        <v>0</v>
      </c>
      <c r="K103" s="9"/>
    </row>
    <row r="104" spans="1:11" ht="17.45" customHeight="1">
      <c r="A104" s="10" t="s">
        <v>84</v>
      </c>
      <c r="B104" s="9"/>
      <c r="C104" s="14"/>
      <c r="D104" s="14"/>
      <c r="E104" s="5">
        <f t="shared" si="16"/>
        <v>0</v>
      </c>
      <c r="F104" s="8"/>
      <c r="G104" s="5" t="str">
        <f t="shared" si="17"/>
        <v/>
      </c>
      <c r="H104" s="13"/>
      <c r="I104" s="8"/>
      <c r="J104" s="5">
        <f t="shared" si="15"/>
        <v>0</v>
      </c>
      <c r="K104" s="9"/>
    </row>
    <row r="105" spans="1:11" ht="17.45" customHeight="1">
      <c r="A105" s="10" t="s">
        <v>86</v>
      </c>
      <c r="B105" s="9"/>
      <c r="C105" s="14"/>
      <c r="D105" s="14"/>
      <c r="E105" s="5">
        <f t="shared" si="16"/>
        <v>0</v>
      </c>
      <c r="F105" s="8"/>
      <c r="G105" s="5" t="str">
        <f t="shared" si="17"/>
        <v/>
      </c>
      <c r="H105" s="13"/>
      <c r="I105" s="8"/>
      <c r="J105" s="5">
        <f t="shared" si="15"/>
        <v>0</v>
      </c>
      <c r="K105" s="9"/>
    </row>
    <row r="106" spans="1:11" ht="17.45" customHeight="1">
      <c r="A106" s="10" t="s">
        <v>87</v>
      </c>
      <c r="B106" s="9"/>
      <c r="C106" s="14"/>
      <c r="D106" s="14"/>
      <c r="E106" s="5">
        <f>SUM(C106:D106)</f>
        <v>0</v>
      </c>
      <c r="F106" s="8"/>
      <c r="G106" s="5" t="str">
        <f t="shared" si="17"/>
        <v/>
      </c>
      <c r="H106" s="13"/>
      <c r="I106" s="8"/>
      <c r="J106" s="5">
        <f t="shared" si="15"/>
        <v>0</v>
      </c>
      <c r="K106" s="9"/>
    </row>
    <row r="107" spans="1:11" ht="17.45" customHeight="1">
      <c r="A107" s="10" t="s">
        <v>88</v>
      </c>
      <c r="B107" s="9"/>
      <c r="C107" s="14"/>
      <c r="D107" s="14"/>
      <c r="E107" s="5">
        <f>SUM(C107:D107)</f>
        <v>0</v>
      </c>
      <c r="F107" s="8"/>
      <c r="G107" s="5" t="str">
        <f t="shared" si="17"/>
        <v/>
      </c>
      <c r="H107" s="13"/>
      <c r="I107" s="8"/>
      <c r="J107" s="5">
        <f t="shared" si="15"/>
        <v>0</v>
      </c>
      <c r="K107" s="9"/>
    </row>
    <row r="108" spans="1:11" ht="17.45" customHeight="1">
      <c r="A108" s="10" t="s">
        <v>89</v>
      </c>
      <c r="B108" s="9"/>
      <c r="C108" s="14"/>
      <c r="D108" s="14"/>
      <c r="E108" s="5">
        <f>SUM(C108:D108)</f>
        <v>0</v>
      </c>
      <c r="F108" s="8"/>
      <c r="G108" s="5" t="str">
        <f t="shared" si="17"/>
        <v/>
      </c>
      <c r="H108" s="13"/>
      <c r="I108" s="8"/>
      <c r="J108" s="5">
        <f t="shared" si="15"/>
        <v>0</v>
      </c>
      <c r="K108" s="9"/>
    </row>
    <row r="109" spans="1:11" ht="17.45" customHeight="1">
      <c r="A109" s="10" t="s">
        <v>90</v>
      </c>
      <c r="B109" s="9"/>
      <c r="C109" s="14"/>
      <c r="D109" s="14"/>
      <c r="E109" s="5">
        <f t="shared" si="16"/>
        <v>0</v>
      </c>
      <c r="F109" s="9"/>
      <c r="G109" s="5" t="str">
        <f t="shared" si="17"/>
        <v/>
      </c>
      <c r="H109" s="13"/>
      <c r="I109" s="9"/>
      <c r="J109" s="5">
        <f t="shared" si="15"/>
        <v>0</v>
      </c>
      <c r="K109" s="9"/>
    </row>
    <row r="110" spans="1:11" ht="17.45" customHeight="1">
      <c r="A110" s="10" t="s">
        <v>91</v>
      </c>
      <c r="B110" s="9"/>
      <c r="C110" s="14"/>
      <c r="D110" s="14"/>
      <c r="E110" s="5">
        <f t="shared" si="16"/>
        <v>0</v>
      </c>
      <c r="F110" s="8"/>
      <c r="G110" s="5" t="str">
        <f t="shared" si="17"/>
        <v/>
      </c>
      <c r="H110" s="13"/>
      <c r="I110" s="8"/>
      <c r="J110" s="5">
        <f t="shared" si="15"/>
        <v>0</v>
      </c>
      <c r="K110" s="9"/>
    </row>
    <row r="111" spans="1:11" ht="17.45" customHeight="1">
      <c r="A111" s="10" t="s">
        <v>92</v>
      </c>
      <c r="B111" s="9"/>
      <c r="C111" s="14"/>
      <c r="D111" s="14"/>
      <c r="E111" s="5">
        <f t="shared" si="16"/>
        <v>0</v>
      </c>
      <c r="F111" s="8"/>
      <c r="G111" s="5" t="str">
        <f t="shared" si="17"/>
        <v/>
      </c>
      <c r="H111" s="13"/>
      <c r="I111" s="8"/>
      <c r="J111" s="5">
        <f t="shared" si="15"/>
        <v>0</v>
      </c>
      <c r="K111" s="9"/>
    </row>
    <row r="112" spans="1:11" ht="17.45" customHeight="1">
      <c r="A112" s="30" t="s">
        <v>93</v>
      </c>
      <c r="B112" s="22"/>
      <c r="C112" s="23"/>
      <c r="D112" s="23"/>
      <c r="E112" s="5">
        <f t="shared" si="16"/>
        <v>0</v>
      </c>
      <c r="F112" s="25"/>
      <c r="G112" s="5" t="str">
        <f t="shared" si="17"/>
        <v/>
      </c>
      <c r="H112" s="24"/>
      <c r="I112" s="25"/>
      <c r="J112" s="5">
        <f t="shared" si="15"/>
        <v>0</v>
      </c>
      <c r="K112" s="9"/>
    </row>
    <row r="113" spans="1:11" ht="17.45" customHeight="1">
      <c r="A113" s="30" t="s">
        <v>94</v>
      </c>
      <c r="B113" s="22"/>
      <c r="C113" s="23"/>
      <c r="D113" s="23"/>
      <c r="E113" s="5">
        <f t="shared" si="16"/>
        <v>0</v>
      </c>
      <c r="F113" s="25"/>
      <c r="G113" s="5" t="str">
        <f t="shared" si="17"/>
        <v/>
      </c>
      <c r="H113" s="24"/>
      <c r="I113" s="25"/>
      <c r="J113" s="5">
        <f t="shared" si="15"/>
        <v>0</v>
      </c>
      <c r="K113" s="9"/>
    </row>
    <row r="114" spans="1:11" ht="17.45" customHeight="1">
      <c r="A114" s="11" t="s">
        <v>23</v>
      </c>
      <c r="B114" s="22"/>
      <c r="C114" s="23"/>
      <c r="D114" s="23"/>
      <c r="E114" s="5">
        <f t="shared" si="16"/>
        <v>0</v>
      </c>
      <c r="F114" s="25"/>
      <c r="G114" s="5" t="str">
        <f t="shared" si="17"/>
        <v/>
      </c>
      <c r="H114" s="24"/>
      <c r="I114" s="25"/>
      <c r="J114" s="5">
        <f>F114-I114</f>
        <v>0</v>
      </c>
      <c r="K114" s="9"/>
    </row>
    <row r="115" spans="1:11" ht="17.45" customHeight="1">
      <c r="A115" s="17" t="s">
        <v>24</v>
      </c>
      <c r="B115" s="9"/>
      <c r="C115" s="8"/>
      <c r="D115" s="8"/>
      <c r="E115" s="5">
        <f t="shared" si="16"/>
        <v>0</v>
      </c>
      <c r="F115" s="8"/>
      <c r="G115" s="5" t="str">
        <f t="shared" si="17"/>
        <v/>
      </c>
      <c r="H115" s="13"/>
      <c r="I115" s="8"/>
      <c r="J115" s="5">
        <f>F115-I115</f>
        <v>0</v>
      </c>
      <c r="K115" s="9"/>
    </row>
    <row r="116" spans="1:11" ht="17.45" customHeight="1">
      <c r="A116" s="17" t="s">
        <v>24</v>
      </c>
      <c r="B116" s="9"/>
      <c r="C116" s="8"/>
      <c r="D116" s="8"/>
      <c r="E116" s="5">
        <f t="shared" si="16"/>
        <v>0</v>
      </c>
      <c r="F116" s="8"/>
      <c r="G116" s="5" t="str">
        <f t="shared" si="17"/>
        <v/>
      </c>
      <c r="H116" s="13"/>
      <c r="I116" s="8"/>
      <c r="J116" s="5">
        <f>F116-I116</f>
        <v>0</v>
      </c>
      <c r="K116" s="9"/>
    </row>
    <row r="117" spans="1:11" ht="17.45" customHeight="1">
      <c r="A117" s="17" t="s">
        <v>24</v>
      </c>
      <c r="B117" s="9"/>
      <c r="C117" s="8"/>
      <c r="D117" s="8"/>
      <c r="E117" s="5">
        <f t="shared" si="16"/>
        <v>0</v>
      </c>
      <c r="F117" s="8"/>
      <c r="G117" s="5" t="str">
        <f t="shared" si="17"/>
        <v/>
      </c>
      <c r="H117" s="13"/>
      <c r="I117" s="8"/>
      <c r="J117" s="5">
        <f>F117-I117</f>
        <v>0</v>
      </c>
      <c r="K117" s="9"/>
    </row>
    <row r="118" spans="1:11" ht="17.45" customHeight="1">
      <c r="A118" s="17" t="s">
        <v>24</v>
      </c>
      <c r="B118" s="9"/>
      <c r="C118" s="8"/>
      <c r="D118" s="8"/>
      <c r="E118" s="5">
        <f t="shared" si="16"/>
        <v>0</v>
      </c>
      <c r="F118" s="8"/>
      <c r="G118" s="5" t="str">
        <f t="shared" si="17"/>
        <v/>
      </c>
      <c r="H118" s="13"/>
      <c r="I118" s="8"/>
      <c r="J118" s="5">
        <f>F118-I118</f>
        <v>0</v>
      </c>
      <c r="K118" s="9"/>
    </row>
    <row r="119" spans="1:11" ht="17.45" customHeight="1" thickBot="1">
      <c r="A119" s="51" t="s">
        <v>25</v>
      </c>
      <c r="B119" s="52"/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4"/>
      <c r="I119" s="53">
        <v>0</v>
      </c>
      <c r="J119" s="53">
        <v>0</v>
      </c>
      <c r="K119" s="52"/>
    </row>
    <row r="120" spans="1:11" ht="17.45" customHeight="1">
      <c r="A120" s="2" t="s">
        <v>95</v>
      </c>
      <c r="B120" s="3"/>
      <c r="C120" s="21"/>
      <c r="D120" s="21"/>
      <c r="E120" s="5">
        <f>SUM(C120:D120)</f>
        <v>0</v>
      </c>
      <c r="F120" s="31"/>
      <c r="G120" s="5" t="str">
        <f>(IF(F120&gt;0,E120-F120,""))</f>
        <v/>
      </c>
      <c r="H120" s="7"/>
      <c r="I120" s="31"/>
      <c r="J120" s="5">
        <f t="shared" ref="J120:J131" si="18">F120-I120</f>
        <v>0</v>
      </c>
      <c r="K120" s="9"/>
    </row>
    <row r="121" spans="1:11" ht="17.45" customHeight="1">
      <c r="A121" s="32" t="s">
        <v>96</v>
      </c>
      <c r="B121" s="3"/>
      <c r="C121" s="21"/>
      <c r="D121" s="21"/>
      <c r="E121" s="5">
        <f t="shared" ref="E121:E131" si="19">SUM(C121:D121)</f>
        <v>0</v>
      </c>
      <c r="F121" s="31"/>
      <c r="G121" s="5" t="str">
        <f t="shared" ref="G121:G131" si="20">(IF(F121&gt;0,E121-F121,""))</f>
        <v/>
      </c>
      <c r="H121" s="7"/>
      <c r="I121" s="31"/>
      <c r="J121" s="5">
        <f t="shared" si="18"/>
        <v>0</v>
      </c>
      <c r="K121" s="9"/>
    </row>
    <row r="122" spans="1:11" ht="17.45" customHeight="1">
      <c r="A122" s="32" t="s">
        <v>97</v>
      </c>
      <c r="B122" s="3"/>
      <c r="C122" s="21"/>
      <c r="D122" s="21"/>
      <c r="E122" s="5">
        <f t="shared" si="19"/>
        <v>0</v>
      </c>
      <c r="F122" s="31"/>
      <c r="G122" s="5" t="str">
        <f t="shared" si="20"/>
        <v/>
      </c>
      <c r="H122" s="7"/>
      <c r="I122" s="31"/>
      <c r="J122" s="5">
        <f t="shared" si="18"/>
        <v>0</v>
      </c>
      <c r="K122" s="9"/>
    </row>
    <row r="123" spans="1:11" ht="17.45" customHeight="1">
      <c r="A123" s="10" t="s">
        <v>98</v>
      </c>
      <c r="B123" s="9"/>
      <c r="C123" s="14"/>
      <c r="D123" s="14"/>
      <c r="E123" s="5">
        <f t="shared" si="19"/>
        <v>0</v>
      </c>
      <c r="F123" s="8"/>
      <c r="G123" s="5" t="str">
        <f t="shared" si="20"/>
        <v/>
      </c>
      <c r="H123" s="13"/>
      <c r="I123" s="8"/>
      <c r="J123" s="5">
        <f t="shared" si="18"/>
        <v>0</v>
      </c>
      <c r="K123" s="9"/>
    </row>
    <row r="124" spans="1:11" ht="17.45" customHeight="1">
      <c r="A124" s="10" t="s">
        <v>99</v>
      </c>
      <c r="B124" s="9"/>
      <c r="C124" s="14"/>
      <c r="D124" s="14"/>
      <c r="E124" s="5">
        <f t="shared" si="19"/>
        <v>0</v>
      </c>
      <c r="F124" s="8"/>
      <c r="G124" s="5" t="str">
        <f t="shared" si="20"/>
        <v/>
      </c>
      <c r="H124" s="13"/>
      <c r="I124" s="8"/>
      <c r="J124" s="5">
        <f t="shared" si="18"/>
        <v>0</v>
      </c>
      <c r="K124" s="9"/>
    </row>
    <row r="125" spans="1:11" ht="17.45" customHeight="1">
      <c r="A125" s="10" t="s">
        <v>100</v>
      </c>
      <c r="B125" s="9"/>
      <c r="C125" s="14"/>
      <c r="D125" s="14"/>
      <c r="E125" s="5">
        <f t="shared" si="19"/>
        <v>0</v>
      </c>
      <c r="F125" s="9"/>
      <c r="G125" s="5" t="str">
        <f t="shared" si="20"/>
        <v/>
      </c>
      <c r="H125" s="13"/>
      <c r="I125" s="9"/>
      <c r="J125" s="5">
        <f t="shared" si="18"/>
        <v>0</v>
      </c>
      <c r="K125" s="9"/>
    </row>
    <row r="126" spans="1:11" ht="17.45" customHeight="1">
      <c r="A126" s="10" t="s">
        <v>101</v>
      </c>
      <c r="B126" s="11"/>
      <c r="C126" s="33"/>
      <c r="D126" s="33"/>
      <c r="E126" s="5">
        <f t="shared" si="19"/>
        <v>0</v>
      </c>
      <c r="F126" s="8"/>
      <c r="G126" s="5" t="str">
        <f t="shared" si="20"/>
        <v/>
      </c>
      <c r="H126" s="12"/>
      <c r="I126" s="8"/>
      <c r="J126" s="5">
        <f t="shared" si="18"/>
        <v>0</v>
      </c>
      <c r="K126" s="9"/>
    </row>
    <row r="127" spans="1:11" ht="17.45" customHeight="1">
      <c r="A127" s="11" t="s">
        <v>23</v>
      </c>
      <c r="B127" s="22"/>
      <c r="C127" s="23"/>
      <c r="D127" s="23"/>
      <c r="E127" s="5">
        <f t="shared" si="19"/>
        <v>0</v>
      </c>
      <c r="F127" s="25"/>
      <c r="G127" s="5" t="str">
        <f t="shared" si="20"/>
        <v/>
      </c>
      <c r="H127" s="24"/>
      <c r="I127" s="25"/>
      <c r="J127" s="5">
        <f t="shared" si="18"/>
        <v>0</v>
      </c>
      <c r="K127" s="9"/>
    </row>
    <row r="128" spans="1:11" ht="17.45" customHeight="1">
      <c r="A128" s="17" t="s">
        <v>24</v>
      </c>
      <c r="B128" s="9"/>
      <c r="C128" s="8"/>
      <c r="D128" s="8"/>
      <c r="E128" s="5">
        <f t="shared" si="19"/>
        <v>0</v>
      </c>
      <c r="F128" s="8"/>
      <c r="G128" s="5" t="str">
        <f t="shared" si="20"/>
        <v/>
      </c>
      <c r="H128" s="13"/>
      <c r="I128" s="8"/>
      <c r="J128" s="5">
        <f t="shared" si="18"/>
        <v>0</v>
      </c>
      <c r="K128" s="9"/>
    </row>
    <row r="129" spans="1:11" ht="17.45" customHeight="1">
      <c r="A129" s="17" t="s">
        <v>24</v>
      </c>
      <c r="B129" s="9"/>
      <c r="C129" s="8"/>
      <c r="D129" s="8"/>
      <c r="E129" s="5">
        <f t="shared" si="19"/>
        <v>0</v>
      </c>
      <c r="F129" s="8"/>
      <c r="G129" s="5" t="str">
        <f t="shared" si="20"/>
        <v/>
      </c>
      <c r="H129" s="13"/>
      <c r="I129" s="8"/>
      <c r="J129" s="5">
        <f t="shared" si="18"/>
        <v>0</v>
      </c>
      <c r="K129" s="9"/>
    </row>
    <row r="130" spans="1:11" ht="17.45" customHeight="1">
      <c r="A130" s="17" t="s">
        <v>24</v>
      </c>
      <c r="B130" s="9"/>
      <c r="C130" s="8"/>
      <c r="D130" s="8"/>
      <c r="E130" s="5">
        <f t="shared" si="19"/>
        <v>0</v>
      </c>
      <c r="F130" s="8"/>
      <c r="G130" s="5" t="str">
        <f t="shared" si="20"/>
        <v/>
      </c>
      <c r="H130" s="13"/>
      <c r="I130" s="8"/>
      <c r="J130" s="5">
        <f t="shared" si="18"/>
        <v>0</v>
      </c>
      <c r="K130" s="9"/>
    </row>
    <row r="131" spans="1:11" ht="17.45" customHeight="1">
      <c r="A131" s="17" t="s">
        <v>24</v>
      </c>
      <c r="B131" s="9"/>
      <c r="C131" s="8"/>
      <c r="D131" s="8"/>
      <c r="E131" s="5">
        <f t="shared" si="19"/>
        <v>0</v>
      </c>
      <c r="F131" s="8"/>
      <c r="G131" s="5" t="str">
        <f t="shared" si="20"/>
        <v/>
      </c>
      <c r="H131" s="13"/>
      <c r="I131" s="8"/>
      <c r="J131" s="5">
        <f t="shared" si="18"/>
        <v>0</v>
      </c>
      <c r="K131" s="9"/>
    </row>
    <row r="132" spans="1:11" ht="17.45" customHeight="1" thickBot="1">
      <c r="A132" s="51" t="s">
        <v>25</v>
      </c>
      <c r="B132" s="52"/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4"/>
      <c r="I132" s="53">
        <v>0</v>
      </c>
      <c r="J132" s="53">
        <v>0</v>
      </c>
      <c r="K132" s="52"/>
    </row>
    <row r="133" spans="1:11" ht="17.45" customHeight="1">
      <c r="A133" s="2" t="s">
        <v>102</v>
      </c>
      <c r="B133" s="3"/>
      <c r="C133" s="21"/>
      <c r="D133" s="21"/>
      <c r="E133" s="5">
        <f>SUM(C133:D133)</f>
        <v>0</v>
      </c>
      <c r="F133" s="8"/>
      <c r="G133" s="5" t="str">
        <f>(IF(F133&gt;0,E133-F133,""))</f>
        <v/>
      </c>
      <c r="H133" s="7"/>
      <c r="I133" s="8"/>
      <c r="J133" s="5">
        <f t="shared" ref="J133:J149" si="21">F133-I133</f>
        <v>0</v>
      </c>
      <c r="K133" s="9"/>
    </row>
    <row r="134" spans="1:11" ht="17.45" customHeight="1">
      <c r="A134" s="10" t="s">
        <v>103</v>
      </c>
      <c r="B134" s="9"/>
      <c r="C134" s="14"/>
      <c r="D134" s="14"/>
      <c r="E134" s="5">
        <f t="shared" ref="E134:E149" si="22">SUM(C134:D134)</f>
        <v>0</v>
      </c>
      <c r="F134" s="8"/>
      <c r="G134" s="5" t="str">
        <f t="shared" ref="G134:G149" si="23">(IF(F134&gt;0,E134-F134,""))</f>
        <v/>
      </c>
      <c r="H134" s="13"/>
      <c r="I134" s="8"/>
      <c r="J134" s="5">
        <f t="shared" si="21"/>
        <v>0</v>
      </c>
      <c r="K134" s="9"/>
    </row>
    <row r="135" spans="1:11" ht="17.45" customHeight="1">
      <c r="A135" s="10" t="s">
        <v>104</v>
      </c>
      <c r="B135" s="9"/>
      <c r="C135" s="14"/>
      <c r="D135" s="14"/>
      <c r="E135" s="5">
        <f t="shared" si="22"/>
        <v>0</v>
      </c>
      <c r="F135" s="8"/>
      <c r="G135" s="5" t="str">
        <f t="shared" si="23"/>
        <v/>
      </c>
      <c r="H135" s="13"/>
      <c r="I135" s="8"/>
      <c r="J135" s="5">
        <f t="shared" si="21"/>
        <v>0</v>
      </c>
      <c r="K135" s="9"/>
    </row>
    <row r="136" spans="1:11" ht="17.45" customHeight="1">
      <c r="A136" s="10" t="s">
        <v>105</v>
      </c>
      <c r="B136" s="9"/>
      <c r="C136" s="14"/>
      <c r="D136" s="14"/>
      <c r="E136" s="5">
        <f t="shared" si="22"/>
        <v>0</v>
      </c>
      <c r="F136" s="8"/>
      <c r="G136" s="5" t="str">
        <f t="shared" si="23"/>
        <v/>
      </c>
      <c r="H136" s="13"/>
      <c r="I136" s="8"/>
      <c r="J136" s="5">
        <f t="shared" si="21"/>
        <v>0</v>
      </c>
      <c r="K136" s="9"/>
    </row>
    <row r="137" spans="1:11" ht="17.45" customHeight="1">
      <c r="A137" s="10" t="s">
        <v>106</v>
      </c>
      <c r="B137" s="9"/>
      <c r="C137" s="14"/>
      <c r="D137" s="14"/>
      <c r="E137" s="5">
        <f t="shared" si="22"/>
        <v>0</v>
      </c>
      <c r="F137" s="8"/>
      <c r="G137" s="5" t="str">
        <f t="shared" si="23"/>
        <v/>
      </c>
      <c r="H137" s="13"/>
      <c r="I137" s="8"/>
      <c r="J137" s="5">
        <f t="shared" si="21"/>
        <v>0</v>
      </c>
      <c r="K137" s="9"/>
    </row>
    <row r="138" spans="1:11" ht="17.45" customHeight="1">
      <c r="A138" s="10" t="s">
        <v>107</v>
      </c>
      <c r="B138" s="9"/>
      <c r="C138" s="14"/>
      <c r="D138" s="14"/>
      <c r="E138" s="5">
        <f t="shared" si="22"/>
        <v>0</v>
      </c>
      <c r="F138" s="8"/>
      <c r="G138" s="5" t="str">
        <f t="shared" si="23"/>
        <v/>
      </c>
      <c r="H138" s="13"/>
      <c r="I138" s="8"/>
      <c r="J138" s="5">
        <f t="shared" si="21"/>
        <v>0</v>
      </c>
      <c r="K138" s="9"/>
    </row>
    <row r="139" spans="1:11" ht="17.45" customHeight="1">
      <c r="A139" s="10" t="s">
        <v>108</v>
      </c>
      <c r="B139" s="9"/>
      <c r="C139" s="8"/>
      <c r="D139" s="8"/>
      <c r="E139" s="5">
        <f t="shared" si="22"/>
        <v>0</v>
      </c>
      <c r="F139" s="9"/>
      <c r="G139" s="5" t="str">
        <f t="shared" si="23"/>
        <v/>
      </c>
      <c r="H139" s="13"/>
      <c r="I139" s="9"/>
      <c r="J139" s="5">
        <f t="shared" si="21"/>
        <v>0</v>
      </c>
      <c r="K139" s="9"/>
    </row>
    <row r="140" spans="1:11" ht="17.45" customHeight="1">
      <c r="A140" s="10" t="s">
        <v>109</v>
      </c>
      <c r="B140" s="9"/>
      <c r="C140" s="14"/>
      <c r="D140" s="14"/>
      <c r="E140" s="5">
        <f t="shared" si="22"/>
        <v>0</v>
      </c>
      <c r="F140" s="8"/>
      <c r="G140" s="5" t="str">
        <f t="shared" si="23"/>
        <v/>
      </c>
      <c r="H140" s="13"/>
      <c r="I140" s="8"/>
      <c r="J140" s="5">
        <f t="shared" si="21"/>
        <v>0</v>
      </c>
      <c r="K140" s="9"/>
    </row>
    <row r="141" spans="1:11" ht="17.45" customHeight="1">
      <c r="A141" s="10" t="s">
        <v>110</v>
      </c>
      <c r="B141" s="9"/>
      <c r="C141" s="14"/>
      <c r="D141" s="14"/>
      <c r="E141" s="5">
        <f t="shared" si="22"/>
        <v>0</v>
      </c>
      <c r="F141" s="8"/>
      <c r="G141" s="5" t="str">
        <f t="shared" si="23"/>
        <v/>
      </c>
      <c r="H141" s="13"/>
      <c r="I141" s="8"/>
      <c r="J141" s="5">
        <f t="shared" si="21"/>
        <v>0</v>
      </c>
      <c r="K141" s="9"/>
    </row>
    <row r="142" spans="1:11" ht="17.45" customHeight="1">
      <c r="A142" s="10" t="s">
        <v>111</v>
      </c>
      <c r="B142" s="9"/>
      <c r="C142" s="14"/>
      <c r="D142" s="14"/>
      <c r="E142" s="5">
        <f t="shared" si="22"/>
        <v>0</v>
      </c>
      <c r="F142" s="8"/>
      <c r="G142" s="5" t="str">
        <f t="shared" si="23"/>
        <v/>
      </c>
      <c r="H142" s="13"/>
      <c r="I142" s="8"/>
      <c r="J142" s="5">
        <f t="shared" si="21"/>
        <v>0</v>
      </c>
      <c r="K142" s="9"/>
    </row>
    <row r="143" spans="1:11" ht="17.45" customHeight="1">
      <c r="A143" s="10" t="s">
        <v>112</v>
      </c>
      <c r="B143" s="9"/>
      <c r="C143" s="14"/>
      <c r="D143" s="14"/>
      <c r="E143" s="5">
        <f t="shared" si="22"/>
        <v>0</v>
      </c>
      <c r="F143" s="8"/>
      <c r="G143" s="5" t="str">
        <f t="shared" si="23"/>
        <v/>
      </c>
      <c r="H143" s="13"/>
      <c r="I143" s="8"/>
      <c r="J143" s="5">
        <f t="shared" si="21"/>
        <v>0</v>
      </c>
      <c r="K143" s="9"/>
    </row>
    <row r="144" spans="1:11" ht="17.45" customHeight="1">
      <c r="A144" s="10" t="s">
        <v>113</v>
      </c>
      <c r="B144" s="22"/>
      <c r="C144" s="23"/>
      <c r="D144" s="23"/>
      <c r="E144" s="5">
        <f>SUM(C144:D144)</f>
        <v>0</v>
      </c>
      <c r="F144" s="25"/>
      <c r="G144" s="5" t="str">
        <f>(IF(F144&gt;0,E144-F144,""))</f>
        <v/>
      </c>
      <c r="H144" s="24"/>
      <c r="I144" s="25"/>
      <c r="J144" s="5">
        <f t="shared" si="21"/>
        <v>0</v>
      </c>
      <c r="K144" s="9"/>
    </row>
    <row r="145" spans="1:11" ht="17.45" customHeight="1">
      <c r="A145" s="11" t="s">
        <v>23</v>
      </c>
      <c r="B145" s="9"/>
      <c r="C145" s="14"/>
      <c r="D145" s="14"/>
      <c r="E145" s="5">
        <f t="shared" si="22"/>
        <v>0</v>
      </c>
      <c r="F145" s="8"/>
      <c r="G145" s="5" t="str">
        <f t="shared" si="23"/>
        <v/>
      </c>
      <c r="H145" s="13"/>
      <c r="I145" s="8"/>
      <c r="J145" s="5">
        <f t="shared" si="21"/>
        <v>0</v>
      </c>
      <c r="K145" s="9"/>
    </row>
    <row r="146" spans="1:11" ht="17.45" customHeight="1">
      <c r="A146" s="17" t="s">
        <v>24</v>
      </c>
      <c r="B146" s="9"/>
      <c r="C146" s="8"/>
      <c r="D146" s="8"/>
      <c r="E146" s="5">
        <f t="shared" si="22"/>
        <v>0</v>
      </c>
      <c r="F146" s="8"/>
      <c r="G146" s="5" t="str">
        <f t="shared" si="23"/>
        <v/>
      </c>
      <c r="H146" s="13"/>
      <c r="I146" s="8"/>
      <c r="J146" s="5">
        <f t="shared" si="21"/>
        <v>0</v>
      </c>
      <c r="K146" s="9"/>
    </row>
    <row r="147" spans="1:11" ht="17.45" customHeight="1">
      <c r="A147" s="17" t="s">
        <v>24</v>
      </c>
      <c r="B147" s="9"/>
      <c r="C147" s="8"/>
      <c r="D147" s="8"/>
      <c r="E147" s="5">
        <f t="shared" si="22"/>
        <v>0</v>
      </c>
      <c r="F147" s="8"/>
      <c r="G147" s="5" t="str">
        <f t="shared" si="23"/>
        <v/>
      </c>
      <c r="H147" s="13"/>
      <c r="I147" s="8"/>
      <c r="J147" s="5">
        <f t="shared" si="21"/>
        <v>0</v>
      </c>
      <c r="K147" s="9"/>
    </row>
    <row r="148" spans="1:11" ht="17.45" customHeight="1">
      <c r="A148" s="17" t="s">
        <v>24</v>
      </c>
      <c r="B148" s="9"/>
      <c r="C148" s="8"/>
      <c r="D148" s="8"/>
      <c r="E148" s="5">
        <f t="shared" si="22"/>
        <v>0</v>
      </c>
      <c r="F148" s="8"/>
      <c r="G148" s="5" t="str">
        <f t="shared" si="23"/>
        <v/>
      </c>
      <c r="H148" s="13"/>
      <c r="I148" s="8"/>
      <c r="J148" s="5">
        <f t="shared" si="21"/>
        <v>0</v>
      </c>
      <c r="K148" s="9"/>
    </row>
    <row r="149" spans="1:11" ht="17.45" customHeight="1">
      <c r="A149" s="17" t="s">
        <v>24</v>
      </c>
      <c r="B149" s="9"/>
      <c r="C149" s="8"/>
      <c r="D149" s="8"/>
      <c r="E149" s="5">
        <f t="shared" si="22"/>
        <v>0</v>
      </c>
      <c r="F149" s="8"/>
      <c r="G149" s="5" t="str">
        <f t="shared" si="23"/>
        <v/>
      </c>
      <c r="H149" s="13"/>
      <c r="I149" s="8"/>
      <c r="J149" s="5">
        <f t="shared" si="21"/>
        <v>0</v>
      </c>
      <c r="K149" s="9"/>
    </row>
    <row r="150" spans="1:11" ht="17.45" customHeight="1" thickBot="1">
      <c r="A150" s="51" t="s">
        <v>25</v>
      </c>
      <c r="B150" s="52"/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4"/>
      <c r="I150" s="53">
        <v>0</v>
      </c>
      <c r="J150" s="53">
        <v>0</v>
      </c>
      <c r="K150" s="52"/>
    </row>
    <row r="151" spans="1:11" ht="17.45" customHeight="1">
      <c r="A151" s="2" t="s">
        <v>114</v>
      </c>
      <c r="B151" s="3"/>
      <c r="C151" s="21"/>
      <c r="D151" s="21"/>
      <c r="E151" s="5">
        <f>SUM(C151:D151)</f>
        <v>0</v>
      </c>
      <c r="F151" s="8"/>
      <c r="G151" s="5" t="str">
        <f>(IF(F151&gt;0,E151-F151,""))</f>
        <v/>
      </c>
      <c r="H151" s="7"/>
      <c r="I151" s="8"/>
      <c r="J151" s="5">
        <f t="shared" ref="J151:J164" si="24">F151-I151</f>
        <v>0</v>
      </c>
      <c r="K151" s="9"/>
    </row>
    <row r="152" spans="1:11" ht="17.45" customHeight="1">
      <c r="A152" s="10" t="s">
        <v>115</v>
      </c>
      <c r="B152" s="9"/>
      <c r="C152" s="14"/>
      <c r="D152" s="14"/>
      <c r="E152" s="5">
        <f t="shared" ref="E152:E164" si="25">SUM(C152:D152)</f>
        <v>0</v>
      </c>
      <c r="F152" s="8"/>
      <c r="G152" s="5" t="str">
        <f t="shared" ref="G152:G164" si="26">(IF(F152&gt;0,E152-F152,""))</f>
        <v/>
      </c>
      <c r="H152" s="13"/>
      <c r="I152" s="8"/>
      <c r="J152" s="5">
        <f t="shared" si="24"/>
        <v>0</v>
      </c>
      <c r="K152" s="9"/>
    </row>
    <row r="153" spans="1:11" ht="17.45" customHeight="1">
      <c r="A153" s="10" t="s">
        <v>116</v>
      </c>
      <c r="B153" s="9"/>
      <c r="C153" s="14"/>
      <c r="D153" s="14"/>
      <c r="E153" s="5">
        <f t="shared" si="25"/>
        <v>0</v>
      </c>
      <c r="F153" s="8"/>
      <c r="G153" s="5" t="str">
        <f t="shared" si="26"/>
        <v/>
      </c>
      <c r="H153" s="13"/>
      <c r="I153" s="8"/>
      <c r="J153" s="5">
        <f t="shared" si="24"/>
        <v>0</v>
      </c>
      <c r="K153" s="9"/>
    </row>
    <row r="154" spans="1:11" ht="17.45" customHeight="1">
      <c r="A154" s="10" t="s">
        <v>117</v>
      </c>
      <c r="B154" s="9"/>
      <c r="C154" s="14"/>
      <c r="D154" s="14"/>
      <c r="E154" s="5">
        <f t="shared" si="25"/>
        <v>0</v>
      </c>
      <c r="F154" s="8"/>
      <c r="G154" s="5" t="str">
        <f t="shared" si="26"/>
        <v/>
      </c>
      <c r="H154" s="13"/>
      <c r="I154" s="8"/>
      <c r="J154" s="5">
        <f t="shared" si="24"/>
        <v>0</v>
      </c>
      <c r="K154" s="9"/>
    </row>
    <row r="155" spans="1:11" ht="17.45" customHeight="1">
      <c r="A155" s="10" t="s">
        <v>118</v>
      </c>
      <c r="B155" s="9"/>
      <c r="C155" s="14"/>
      <c r="D155" s="14"/>
      <c r="E155" s="5">
        <f t="shared" si="25"/>
        <v>0</v>
      </c>
      <c r="F155" s="8"/>
      <c r="G155" s="5" t="str">
        <f t="shared" si="26"/>
        <v/>
      </c>
      <c r="H155" s="13"/>
      <c r="I155" s="8"/>
      <c r="J155" s="5">
        <f t="shared" si="24"/>
        <v>0</v>
      </c>
      <c r="K155" s="9"/>
    </row>
    <row r="156" spans="1:11" ht="17.45" customHeight="1">
      <c r="A156" s="10" t="s">
        <v>119</v>
      </c>
      <c r="B156" s="9"/>
      <c r="C156" s="14"/>
      <c r="D156" s="14"/>
      <c r="E156" s="5">
        <f t="shared" si="25"/>
        <v>0</v>
      </c>
      <c r="F156" s="9"/>
      <c r="G156" s="5" t="str">
        <f t="shared" si="26"/>
        <v/>
      </c>
      <c r="H156" s="13"/>
      <c r="I156" s="9"/>
      <c r="J156" s="5">
        <f t="shared" si="24"/>
        <v>0</v>
      </c>
      <c r="K156" s="9"/>
    </row>
    <row r="157" spans="1:11" ht="17.45" customHeight="1">
      <c r="A157" s="10" t="s">
        <v>120</v>
      </c>
      <c r="B157" s="9"/>
      <c r="C157" s="14"/>
      <c r="D157" s="14"/>
      <c r="E157" s="5">
        <f t="shared" si="25"/>
        <v>0</v>
      </c>
      <c r="F157" s="8"/>
      <c r="G157" s="5" t="str">
        <f t="shared" si="26"/>
        <v/>
      </c>
      <c r="H157" s="13"/>
      <c r="I157" s="8"/>
      <c r="J157" s="5">
        <f t="shared" si="24"/>
        <v>0</v>
      </c>
      <c r="K157" s="9"/>
    </row>
    <row r="158" spans="1:11" ht="17.45" customHeight="1">
      <c r="A158" s="10" t="s">
        <v>121</v>
      </c>
      <c r="B158" s="9"/>
      <c r="C158" s="8"/>
      <c r="D158" s="8"/>
      <c r="E158" s="5">
        <f t="shared" si="25"/>
        <v>0</v>
      </c>
      <c r="F158" s="8"/>
      <c r="G158" s="5" t="str">
        <f t="shared" si="26"/>
        <v/>
      </c>
      <c r="H158" s="13"/>
      <c r="I158" s="8"/>
      <c r="J158" s="5">
        <f t="shared" si="24"/>
        <v>0</v>
      </c>
      <c r="K158" s="9"/>
    </row>
    <row r="159" spans="1:11" ht="17.45" customHeight="1">
      <c r="A159" s="10" t="s">
        <v>122</v>
      </c>
      <c r="B159" s="22"/>
      <c r="C159" s="25"/>
      <c r="D159" s="25"/>
      <c r="E159" s="5">
        <f>SUM(C159:D159)</f>
        <v>0</v>
      </c>
      <c r="F159" s="25"/>
      <c r="G159" s="5" t="str">
        <f>(IF(F159&gt;0,E159-F159,""))</f>
        <v/>
      </c>
      <c r="H159" s="24"/>
      <c r="I159" s="25"/>
      <c r="J159" s="5">
        <f t="shared" si="24"/>
        <v>0</v>
      </c>
      <c r="K159" s="9"/>
    </row>
    <row r="160" spans="1:11" ht="17.45" customHeight="1">
      <c r="A160" s="17" t="s">
        <v>23</v>
      </c>
      <c r="B160" s="22"/>
      <c r="C160" s="23"/>
      <c r="D160" s="23"/>
      <c r="E160" s="5">
        <f t="shared" si="25"/>
        <v>0</v>
      </c>
      <c r="F160" s="25"/>
      <c r="G160" s="5" t="str">
        <f t="shared" si="26"/>
        <v/>
      </c>
      <c r="H160" s="24"/>
      <c r="I160" s="25"/>
      <c r="J160" s="5">
        <f t="shared" si="24"/>
        <v>0</v>
      </c>
      <c r="K160" s="9"/>
    </row>
    <row r="161" spans="1:11" ht="17.45" customHeight="1">
      <c r="A161" s="17" t="s">
        <v>24</v>
      </c>
      <c r="B161" s="9"/>
      <c r="C161" s="8"/>
      <c r="D161" s="8"/>
      <c r="E161" s="5">
        <f t="shared" si="25"/>
        <v>0</v>
      </c>
      <c r="F161" s="8"/>
      <c r="G161" s="5" t="str">
        <f t="shared" si="26"/>
        <v/>
      </c>
      <c r="H161" s="13"/>
      <c r="I161" s="8"/>
      <c r="J161" s="5">
        <f t="shared" si="24"/>
        <v>0</v>
      </c>
      <c r="K161" s="9"/>
    </row>
    <row r="162" spans="1:11" ht="17.45" customHeight="1">
      <c r="A162" s="17" t="s">
        <v>24</v>
      </c>
      <c r="B162" s="9"/>
      <c r="C162" s="8"/>
      <c r="D162" s="8"/>
      <c r="E162" s="5">
        <f t="shared" si="25"/>
        <v>0</v>
      </c>
      <c r="F162" s="8"/>
      <c r="G162" s="5" t="str">
        <f t="shared" si="26"/>
        <v/>
      </c>
      <c r="H162" s="13"/>
      <c r="I162" s="8"/>
      <c r="J162" s="5">
        <f t="shared" si="24"/>
        <v>0</v>
      </c>
      <c r="K162" s="9"/>
    </row>
    <row r="163" spans="1:11" ht="17.45" customHeight="1">
      <c r="A163" s="17" t="s">
        <v>24</v>
      </c>
      <c r="B163" s="9"/>
      <c r="C163" s="8"/>
      <c r="D163" s="8"/>
      <c r="E163" s="5">
        <f t="shared" si="25"/>
        <v>0</v>
      </c>
      <c r="F163" s="8"/>
      <c r="G163" s="5" t="str">
        <f t="shared" si="26"/>
        <v/>
      </c>
      <c r="H163" s="13"/>
      <c r="I163" s="8"/>
      <c r="J163" s="5">
        <f t="shared" si="24"/>
        <v>0</v>
      </c>
      <c r="K163" s="9"/>
    </row>
    <row r="164" spans="1:11" ht="17.45" customHeight="1">
      <c r="A164" s="17" t="s">
        <v>24</v>
      </c>
      <c r="B164" s="9"/>
      <c r="C164" s="8"/>
      <c r="D164" s="8"/>
      <c r="E164" s="5">
        <f t="shared" si="25"/>
        <v>0</v>
      </c>
      <c r="F164" s="8"/>
      <c r="G164" s="5" t="str">
        <f t="shared" si="26"/>
        <v/>
      </c>
      <c r="H164" s="13"/>
      <c r="I164" s="8"/>
      <c r="J164" s="5">
        <f t="shared" si="24"/>
        <v>0</v>
      </c>
      <c r="K164" s="9"/>
    </row>
    <row r="165" spans="1:11" ht="17.45" customHeight="1" thickBot="1">
      <c r="A165" s="51" t="s">
        <v>25</v>
      </c>
      <c r="B165" s="52"/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4"/>
      <c r="I165" s="53">
        <v>0</v>
      </c>
      <c r="J165" s="53">
        <v>0</v>
      </c>
      <c r="K165" s="52"/>
    </row>
    <row r="166" spans="1:11" ht="17.45" customHeight="1">
      <c r="A166" s="2" t="s">
        <v>123</v>
      </c>
      <c r="B166" s="3"/>
      <c r="C166" s="21"/>
      <c r="D166" s="21"/>
      <c r="E166" s="5">
        <f>SUM(C166:D166)</f>
        <v>0</v>
      </c>
      <c r="F166" s="6"/>
      <c r="G166" s="5" t="str">
        <f>(IF(F166&gt;0,E166-F166,""))</f>
        <v/>
      </c>
      <c r="H166" s="7"/>
      <c r="I166" s="8"/>
      <c r="J166" s="5">
        <f t="shared" ref="J166:J186" si="27">F166-I166</f>
        <v>0</v>
      </c>
      <c r="K166" s="9"/>
    </row>
    <row r="167" spans="1:11" ht="17.45" customHeight="1">
      <c r="A167" s="10" t="s">
        <v>124</v>
      </c>
      <c r="B167" s="9"/>
      <c r="C167" s="14"/>
      <c r="D167" s="14"/>
      <c r="E167" s="5">
        <f>SUM(C167:D167)</f>
        <v>0</v>
      </c>
      <c r="F167" s="6"/>
      <c r="G167" s="5" t="str">
        <f t="shared" ref="G167:G186" si="28">(IF(F167&gt;0,E167-F167,""))</f>
        <v/>
      </c>
      <c r="H167" s="13"/>
      <c r="I167" s="8"/>
      <c r="J167" s="5">
        <f t="shared" si="27"/>
        <v>0</v>
      </c>
      <c r="K167" s="9"/>
    </row>
    <row r="168" spans="1:11" ht="17.45" customHeight="1">
      <c r="A168" s="10" t="s">
        <v>125</v>
      </c>
      <c r="B168" s="9"/>
      <c r="C168" s="14"/>
      <c r="D168" s="14"/>
      <c r="E168" s="5">
        <f t="shared" ref="E168:E186" si="29">SUM(C168:D168)</f>
        <v>0</v>
      </c>
      <c r="F168" s="6"/>
      <c r="G168" s="5" t="str">
        <f t="shared" si="28"/>
        <v/>
      </c>
      <c r="H168" s="13"/>
      <c r="I168" s="8"/>
      <c r="J168" s="5">
        <f t="shared" si="27"/>
        <v>0</v>
      </c>
      <c r="K168" s="9"/>
    </row>
    <row r="169" spans="1:11" ht="17.45" customHeight="1">
      <c r="A169" s="10" t="s">
        <v>126</v>
      </c>
      <c r="B169" s="9"/>
      <c r="C169" s="14"/>
      <c r="D169" s="14"/>
      <c r="E169" s="5">
        <f t="shared" si="29"/>
        <v>0</v>
      </c>
      <c r="F169" s="8"/>
      <c r="G169" s="5" t="str">
        <f t="shared" si="28"/>
        <v/>
      </c>
      <c r="H169" s="13"/>
      <c r="I169" s="8"/>
      <c r="J169" s="5">
        <f t="shared" si="27"/>
        <v>0</v>
      </c>
      <c r="K169" s="9"/>
    </row>
    <row r="170" spans="1:11" ht="17.45" customHeight="1">
      <c r="A170" s="10" t="s">
        <v>127</v>
      </c>
      <c r="B170" s="9"/>
      <c r="C170" s="14"/>
      <c r="D170" s="14"/>
      <c r="E170" s="5">
        <f t="shared" si="29"/>
        <v>0</v>
      </c>
      <c r="F170" s="8"/>
      <c r="G170" s="5" t="str">
        <f t="shared" si="28"/>
        <v/>
      </c>
      <c r="H170" s="13"/>
      <c r="I170" s="8"/>
      <c r="J170" s="5">
        <f t="shared" si="27"/>
        <v>0</v>
      </c>
      <c r="K170" s="9"/>
    </row>
    <row r="171" spans="1:11" ht="17.45" customHeight="1">
      <c r="A171" s="10" t="s">
        <v>128</v>
      </c>
      <c r="B171" s="9"/>
      <c r="C171" s="14"/>
      <c r="D171" s="14"/>
      <c r="E171" s="5">
        <f t="shared" si="29"/>
        <v>0</v>
      </c>
      <c r="F171" s="8"/>
      <c r="G171" s="5" t="str">
        <f t="shared" si="28"/>
        <v/>
      </c>
      <c r="H171" s="13"/>
      <c r="I171" s="8"/>
      <c r="J171" s="5">
        <f t="shared" si="27"/>
        <v>0</v>
      </c>
      <c r="K171" s="9"/>
    </row>
    <row r="172" spans="1:11" ht="17.45" customHeight="1">
      <c r="A172" s="10" t="s">
        <v>129</v>
      </c>
      <c r="B172" s="9"/>
      <c r="C172" s="14"/>
      <c r="D172" s="14"/>
      <c r="E172" s="5">
        <f t="shared" si="29"/>
        <v>0</v>
      </c>
      <c r="F172" s="8"/>
      <c r="G172" s="5" t="str">
        <f t="shared" si="28"/>
        <v/>
      </c>
      <c r="H172" s="13"/>
      <c r="I172" s="8"/>
      <c r="J172" s="5">
        <f t="shared" si="27"/>
        <v>0</v>
      </c>
      <c r="K172" s="9"/>
    </row>
    <row r="173" spans="1:11" ht="17.45" customHeight="1">
      <c r="A173" s="10" t="s">
        <v>130</v>
      </c>
      <c r="B173" s="9"/>
      <c r="C173" s="14"/>
      <c r="D173" s="14"/>
      <c r="E173" s="5">
        <f t="shared" si="29"/>
        <v>0</v>
      </c>
      <c r="F173" s="8"/>
      <c r="G173" s="5" t="str">
        <f>(IF(F173&gt;0,E173-F173,""))</f>
        <v/>
      </c>
      <c r="H173" s="13"/>
      <c r="I173" s="8"/>
      <c r="J173" s="5">
        <f t="shared" si="27"/>
        <v>0</v>
      </c>
      <c r="K173" s="9"/>
    </row>
    <row r="174" spans="1:11" ht="17.45" customHeight="1">
      <c r="A174" s="10" t="s">
        <v>131</v>
      </c>
      <c r="B174" s="9" t="s">
        <v>13</v>
      </c>
      <c r="C174" s="14"/>
      <c r="D174" s="14"/>
      <c r="E174" s="5">
        <f t="shared" si="29"/>
        <v>0</v>
      </c>
      <c r="F174" s="8"/>
      <c r="G174" s="5" t="str">
        <f t="shared" si="28"/>
        <v/>
      </c>
      <c r="H174" s="13" t="s">
        <v>13</v>
      </c>
      <c r="I174" s="8"/>
      <c r="J174" s="5">
        <f t="shared" si="27"/>
        <v>0</v>
      </c>
      <c r="K174" s="9"/>
    </row>
    <row r="175" spans="1:11" ht="17.45" customHeight="1">
      <c r="A175" s="10" t="s">
        <v>132</v>
      </c>
      <c r="B175" s="9"/>
      <c r="C175" s="14"/>
      <c r="D175" s="14"/>
      <c r="E175" s="5">
        <f t="shared" si="29"/>
        <v>0</v>
      </c>
      <c r="F175" s="8"/>
      <c r="G175" s="5" t="str">
        <f t="shared" si="28"/>
        <v/>
      </c>
      <c r="H175" s="13"/>
      <c r="I175" s="8"/>
      <c r="J175" s="5">
        <f t="shared" si="27"/>
        <v>0</v>
      </c>
      <c r="K175" s="9"/>
    </row>
    <row r="176" spans="1:11" ht="17.45" customHeight="1">
      <c r="A176" s="10" t="s">
        <v>133</v>
      </c>
      <c r="B176" s="9"/>
      <c r="C176" s="14"/>
      <c r="D176" s="14"/>
      <c r="E176" s="5">
        <f t="shared" si="29"/>
        <v>0</v>
      </c>
      <c r="F176" s="8"/>
      <c r="G176" s="5" t="str">
        <f>(IF(F176&gt;0,E176-F176,""))</f>
        <v/>
      </c>
      <c r="H176" s="13"/>
      <c r="I176" s="8"/>
      <c r="J176" s="5">
        <f t="shared" si="27"/>
        <v>0</v>
      </c>
      <c r="K176" s="9"/>
    </row>
    <row r="177" spans="1:11" ht="17.45" customHeight="1">
      <c r="A177" s="10" t="s">
        <v>134</v>
      </c>
      <c r="B177" s="9"/>
      <c r="C177" s="14"/>
      <c r="D177" s="14"/>
      <c r="E177" s="5">
        <f t="shared" si="29"/>
        <v>0</v>
      </c>
      <c r="F177" s="8"/>
      <c r="G177" s="5" t="str">
        <f t="shared" si="28"/>
        <v/>
      </c>
      <c r="H177" s="13"/>
      <c r="I177" s="8"/>
      <c r="J177" s="5">
        <f t="shared" si="27"/>
        <v>0</v>
      </c>
      <c r="K177" s="9"/>
    </row>
    <row r="178" spans="1:11" ht="17.45" customHeight="1">
      <c r="A178" s="10" t="s">
        <v>135</v>
      </c>
      <c r="B178" s="9"/>
      <c r="C178" s="14"/>
      <c r="D178" s="14"/>
      <c r="E178" s="5">
        <f t="shared" si="29"/>
        <v>0</v>
      </c>
      <c r="F178" s="9"/>
      <c r="G178" s="5" t="str">
        <f t="shared" si="28"/>
        <v/>
      </c>
      <c r="H178" s="13"/>
      <c r="I178" s="9"/>
      <c r="J178" s="5">
        <f t="shared" si="27"/>
        <v>0</v>
      </c>
      <c r="K178" s="9"/>
    </row>
    <row r="179" spans="1:11" ht="17.45" customHeight="1">
      <c r="A179" s="10" t="s">
        <v>136</v>
      </c>
      <c r="B179" s="9"/>
      <c r="C179" s="14"/>
      <c r="D179" s="14"/>
      <c r="E179" s="5">
        <f t="shared" si="29"/>
        <v>0</v>
      </c>
      <c r="F179" s="8"/>
      <c r="G179" s="5" t="str">
        <f t="shared" si="28"/>
        <v/>
      </c>
      <c r="H179" s="13"/>
      <c r="I179" s="8"/>
      <c r="J179" s="5">
        <f t="shared" si="27"/>
        <v>0</v>
      </c>
      <c r="K179" s="9"/>
    </row>
    <row r="180" spans="1:11" ht="17.45" customHeight="1">
      <c r="A180" s="10" t="s">
        <v>137</v>
      </c>
      <c r="B180" s="9"/>
      <c r="C180" s="8"/>
      <c r="D180" s="8"/>
      <c r="E180" s="5">
        <f t="shared" si="29"/>
        <v>0</v>
      </c>
      <c r="F180" s="8"/>
      <c r="G180" s="5" t="str">
        <f t="shared" si="28"/>
        <v/>
      </c>
      <c r="H180" s="13"/>
      <c r="I180" s="8"/>
      <c r="J180" s="5">
        <f t="shared" si="27"/>
        <v>0</v>
      </c>
      <c r="K180" s="9"/>
    </row>
    <row r="181" spans="1:11" ht="17.45" customHeight="1">
      <c r="A181" s="10" t="s">
        <v>138</v>
      </c>
      <c r="B181" s="9"/>
      <c r="C181" s="8"/>
      <c r="D181" s="8"/>
      <c r="E181" s="5">
        <f>SUM(C181:D181)</f>
        <v>0</v>
      </c>
      <c r="F181" s="8"/>
      <c r="G181" s="5" t="str">
        <f>(IF(F181&gt;0,E181-F181,""))</f>
        <v/>
      </c>
      <c r="H181" s="13"/>
      <c r="I181" s="8"/>
      <c r="J181" s="5">
        <f t="shared" si="27"/>
        <v>0</v>
      </c>
      <c r="K181" s="9"/>
    </row>
    <row r="182" spans="1:11" ht="17.45" customHeight="1">
      <c r="A182" s="17" t="s">
        <v>23</v>
      </c>
      <c r="B182" s="22"/>
      <c r="C182" s="23"/>
      <c r="D182" s="23"/>
      <c r="E182" s="5">
        <f t="shared" si="29"/>
        <v>0</v>
      </c>
      <c r="F182" s="25"/>
      <c r="G182" s="5" t="str">
        <f t="shared" si="28"/>
        <v/>
      </c>
      <c r="H182" s="24"/>
      <c r="I182" s="25"/>
      <c r="J182" s="5">
        <f t="shared" si="27"/>
        <v>0</v>
      </c>
      <c r="K182" s="9"/>
    </row>
    <row r="183" spans="1:11" ht="17.45" customHeight="1">
      <c r="A183" s="17" t="s">
        <v>24</v>
      </c>
      <c r="B183" s="9"/>
      <c r="C183" s="8"/>
      <c r="D183" s="8"/>
      <c r="E183" s="5">
        <f t="shared" si="29"/>
        <v>0</v>
      </c>
      <c r="F183" s="8"/>
      <c r="G183" s="5" t="str">
        <f t="shared" si="28"/>
        <v/>
      </c>
      <c r="H183" s="13"/>
      <c r="I183" s="8"/>
      <c r="J183" s="5">
        <f t="shared" si="27"/>
        <v>0</v>
      </c>
      <c r="K183" s="9"/>
    </row>
    <row r="184" spans="1:11" ht="17.45" customHeight="1">
      <c r="A184" s="17" t="s">
        <v>24</v>
      </c>
      <c r="B184" s="9"/>
      <c r="C184" s="8"/>
      <c r="D184" s="8"/>
      <c r="E184" s="5">
        <f t="shared" si="29"/>
        <v>0</v>
      </c>
      <c r="F184" s="8"/>
      <c r="G184" s="5" t="str">
        <f t="shared" si="28"/>
        <v/>
      </c>
      <c r="H184" s="13"/>
      <c r="I184" s="8"/>
      <c r="J184" s="5">
        <f t="shared" si="27"/>
        <v>0</v>
      </c>
      <c r="K184" s="9"/>
    </row>
    <row r="185" spans="1:11" ht="17.45" customHeight="1">
      <c r="A185" s="17" t="s">
        <v>24</v>
      </c>
      <c r="B185" s="9"/>
      <c r="C185" s="8"/>
      <c r="D185" s="8"/>
      <c r="E185" s="5">
        <f t="shared" si="29"/>
        <v>0</v>
      </c>
      <c r="F185" s="8"/>
      <c r="G185" s="5" t="str">
        <f t="shared" si="28"/>
        <v/>
      </c>
      <c r="H185" s="13"/>
      <c r="I185" s="8"/>
      <c r="J185" s="5">
        <f t="shared" si="27"/>
        <v>0</v>
      </c>
      <c r="K185" s="9"/>
    </row>
    <row r="186" spans="1:11" ht="17.45" customHeight="1">
      <c r="A186" s="17" t="s">
        <v>24</v>
      </c>
      <c r="B186" s="9"/>
      <c r="C186" s="8"/>
      <c r="D186" s="8"/>
      <c r="E186" s="5">
        <f t="shared" si="29"/>
        <v>0</v>
      </c>
      <c r="F186" s="8"/>
      <c r="G186" s="5" t="str">
        <f t="shared" si="28"/>
        <v/>
      </c>
      <c r="H186" s="13"/>
      <c r="I186" s="8"/>
      <c r="J186" s="5">
        <f t="shared" si="27"/>
        <v>0</v>
      </c>
      <c r="K186" s="9"/>
    </row>
    <row r="187" spans="1:11" ht="17.45" customHeight="1" thickBot="1">
      <c r="A187" s="55" t="s">
        <v>25</v>
      </c>
      <c r="B187" s="56"/>
      <c r="C187" s="49">
        <f t="shared" ref="C187:J187" si="30">SUM(C166:C186)</f>
        <v>0</v>
      </c>
      <c r="D187" s="49">
        <f t="shared" si="30"/>
        <v>0</v>
      </c>
      <c r="E187" s="49">
        <f t="shared" si="30"/>
        <v>0</v>
      </c>
      <c r="F187" s="49">
        <f t="shared" si="30"/>
        <v>0</v>
      </c>
      <c r="G187" s="49">
        <f t="shared" si="30"/>
        <v>0</v>
      </c>
      <c r="H187" s="57"/>
      <c r="I187" s="49">
        <f t="shared" si="30"/>
        <v>0</v>
      </c>
      <c r="J187" s="49">
        <f t="shared" si="30"/>
        <v>0</v>
      </c>
      <c r="K187" s="56"/>
    </row>
    <row r="188" spans="1:11" ht="17.45" customHeight="1">
      <c r="A188" s="2" t="s">
        <v>139</v>
      </c>
      <c r="B188" s="3"/>
      <c r="C188" s="21"/>
      <c r="D188" s="21"/>
      <c r="E188" s="5">
        <f>SUM(C188:D188)</f>
        <v>0</v>
      </c>
      <c r="F188" s="8"/>
      <c r="G188" s="5" t="str">
        <f>(IF(F188&gt;0,E188-F188,""))</f>
        <v/>
      </c>
      <c r="H188" s="7"/>
      <c r="I188" s="8"/>
      <c r="J188" s="5">
        <f t="shared" ref="J188:J202" si="31">F188-I188</f>
        <v>0</v>
      </c>
      <c r="K188" s="9"/>
    </row>
    <row r="189" spans="1:11" ht="17.45" customHeight="1">
      <c r="A189" s="10" t="s">
        <v>126</v>
      </c>
      <c r="B189" s="9"/>
      <c r="C189" s="14"/>
      <c r="D189" s="14"/>
      <c r="E189" s="5">
        <f t="shared" ref="E189:E197" si="32">SUM(C189:D189)</f>
        <v>0</v>
      </c>
      <c r="F189" s="8"/>
      <c r="G189" s="5" t="str">
        <f t="shared" ref="G189:G197" si="33">(IF(F189&gt;0,E189-F189,""))</f>
        <v/>
      </c>
      <c r="H189" s="13"/>
      <c r="I189" s="8"/>
      <c r="J189" s="5">
        <f t="shared" si="31"/>
        <v>0</v>
      </c>
      <c r="K189" s="9"/>
    </row>
    <row r="190" spans="1:11" ht="17.45" customHeight="1">
      <c r="A190" s="10" t="s">
        <v>140</v>
      </c>
      <c r="B190" s="9"/>
      <c r="C190" s="14"/>
      <c r="D190" s="14"/>
      <c r="E190" s="5">
        <f>SUM(C190:D190)</f>
        <v>0</v>
      </c>
      <c r="F190" s="8"/>
      <c r="G190" s="5" t="str">
        <f>(IF(F190&gt;0,E190-F190,""))</f>
        <v/>
      </c>
      <c r="H190" s="13"/>
      <c r="I190" s="8"/>
      <c r="J190" s="5">
        <f t="shared" si="31"/>
        <v>0</v>
      </c>
      <c r="K190" s="9"/>
    </row>
    <row r="191" spans="1:11" ht="17.45" customHeight="1">
      <c r="A191" s="10" t="s">
        <v>141</v>
      </c>
      <c r="B191" s="9"/>
      <c r="C191" s="14"/>
      <c r="D191" s="14"/>
      <c r="E191" s="5">
        <f t="shared" si="32"/>
        <v>0</v>
      </c>
      <c r="F191" s="8"/>
      <c r="G191" s="5" t="str">
        <f t="shared" si="33"/>
        <v/>
      </c>
      <c r="H191" s="13"/>
      <c r="I191" s="8"/>
      <c r="J191" s="5">
        <f t="shared" si="31"/>
        <v>0</v>
      </c>
      <c r="K191" s="9"/>
    </row>
    <row r="192" spans="1:11" ht="17.45" customHeight="1">
      <c r="A192" s="10" t="s">
        <v>142</v>
      </c>
      <c r="B192" s="9"/>
      <c r="C192" s="14"/>
      <c r="D192" s="14"/>
      <c r="E192" s="5">
        <f>SUM(C192:D192)</f>
        <v>0</v>
      </c>
      <c r="F192" s="8"/>
      <c r="G192" s="5" t="str">
        <f>(IF(F192&gt;0,E192-F192,""))</f>
        <v/>
      </c>
      <c r="H192" s="13"/>
      <c r="I192" s="8"/>
      <c r="J192" s="5">
        <f t="shared" si="31"/>
        <v>0</v>
      </c>
      <c r="K192" s="9"/>
    </row>
    <row r="193" spans="1:11" ht="17.45" customHeight="1">
      <c r="A193" s="10" t="s">
        <v>143</v>
      </c>
      <c r="B193" s="9"/>
      <c r="C193" s="14"/>
      <c r="D193" s="14"/>
      <c r="E193" s="5">
        <f>SUM(C193:D193)</f>
        <v>0</v>
      </c>
      <c r="F193" s="8"/>
      <c r="G193" s="5" t="str">
        <f>(IF(F193&gt;0,E193-F193,""))</f>
        <v/>
      </c>
      <c r="H193" s="13"/>
      <c r="I193" s="8"/>
      <c r="J193" s="5">
        <f t="shared" si="31"/>
        <v>0</v>
      </c>
      <c r="K193" s="9"/>
    </row>
    <row r="194" spans="1:11" ht="17.45" customHeight="1">
      <c r="A194" s="10" t="s">
        <v>144</v>
      </c>
      <c r="B194" s="9"/>
      <c r="C194" s="14"/>
      <c r="D194" s="14"/>
      <c r="E194" s="5">
        <f t="shared" si="32"/>
        <v>0</v>
      </c>
      <c r="F194" s="8"/>
      <c r="G194" s="5" t="str">
        <f t="shared" si="33"/>
        <v/>
      </c>
      <c r="H194" s="13"/>
      <c r="I194" s="8"/>
      <c r="J194" s="5">
        <f t="shared" si="31"/>
        <v>0</v>
      </c>
      <c r="K194" s="9"/>
    </row>
    <row r="195" spans="1:11" ht="17.45" customHeight="1">
      <c r="A195" s="10" t="s">
        <v>145</v>
      </c>
      <c r="B195" s="9"/>
      <c r="C195" s="14"/>
      <c r="D195" s="14"/>
      <c r="E195" s="5">
        <f t="shared" si="32"/>
        <v>0</v>
      </c>
      <c r="F195" s="8"/>
      <c r="G195" s="5" t="str">
        <f t="shared" si="33"/>
        <v/>
      </c>
      <c r="H195" s="13"/>
      <c r="I195" s="8"/>
      <c r="J195" s="5">
        <f t="shared" si="31"/>
        <v>0</v>
      </c>
      <c r="K195" s="9"/>
    </row>
    <row r="196" spans="1:11" ht="17.45" customHeight="1">
      <c r="A196" s="10" t="s">
        <v>146</v>
      </c>
      <c r="B196" s="9"/>
      <c r="C196" s="14"/>
      <c r="D196" s="14"/>
      <c r="E196" s="5">
        <f t="shared" si="32"/>
        <v>0</v>
      </c>
      <c r="F196" s="9"/>
      <c r="G196" s="5" t="str">
        <f t="shared" si="33"/>
        <v/>
      </c>
      <c r="H196" s="13"/>
      <c r="I196" s="9"/>
      <c r="J196" s="5">
        <f t="shared" si="31"/>
        <v>0</v>
      </c>
      <c r="K196" s="9"/>
    </row>
    <row r="197" spans="1:11" ht="17.45" customHeight="1">
      <c r="A197" s="10" t="s">
        <v>147</v>
      </c>
      <c r="B197" s="22"/>
      <c r="C197" s="23"/>
      <c r="D197" s="23"/>
      <c r="E197" s="5">
        <f t="shared" si="32"/>
        <v>0</v>
      </c>
      <c r="F197" s="25"/>
      <c r="G197" s="5" t="str">
        <f t="shared" si="33"/>
        <v/>
      </c>
      <c r="H197" s="24"/>
      <c r="I197" s="25"/>
      <c r="J197" s="5">
        <f t="shared" si="31"/>
        <v>0</v>
      </c>
      <c r="K197" s="9"/>
    </row>
    <row r="198" spans="1:11" ht="17.45" customHeight="1">
      <c r="A198" s="17" t="s">
        <v>23</v>
      </c>
      <c r="B198" s="22"/>
      <c r="C198" s="23"/>
      <c r="D198" s="23"/>
      <c r="E198" s="5">
        <f>SUM(C198:D198)</f>
        <v>0</v>
      </c>
      <c r="F198" s="25"/>
      <c r="G198" s="25"/>
      <c r="H198" s="24"/>
      <c r="I198" s="25"/>
      <c r="J198" s="5">
        <f t="shared" si="31"/>
        <v>0</v>
      </c>
      <c r="K198" s="9"/>
    </row>
    <row r="199" spans="1:11" ht="17.45" customHeight="1">
      <c r="A199" s="17" t="s">
        <v>24</v>
      </c>
      <c r="B199" s="9"/>
      <c r="C199" s="8"/>
      <c r="D199" s="8"/>
      <c r="E199" s="5">
        <f>SUM(C199:D199)</f>
        <v>0</v>
      </c>
      <c r="F199" s="8"/>
      <c r="G199" s="5" t="str">
        <f>(IF(F199&gt;0,E199-F199,""))</f>
        <v/>
      </c>
      <c r="H199" s="13"/>
      <c r="I199" s="8"/>
      <c r="J199" s="5">
        <f t="shared" si="31"/>
        <v>0</v>
      </c>
      <c r="K199" s="9"/>
    </row>
    <row r="200" spans="1:11" ht="17.45" customHeight="1">
      <c r="A200" s="17" t="s">
        <v>24</v>
      </c>
      <c r="B200" s="9"/>
      <c r="C200" s="8"/>
      <c r="D200" s="8"/>
      <c r="E200" s="5">
        <f>SUM(C200:D200)</f>
        <v>0</v>
      </c>
      <c r="F200" s="8"/>
      <c r="G200" s="5" t="str">
        <f>(IF(F200&gt;0,E200-F200,""))</f>
        <v/>
      </c>
      <c r="H200" s="13"/>
      <c r="I200" s="8"/>
      <c r="J200" s="5">
        <f t="shared" si="31"/>
        <v>0</v>
      </c>
      <c r="K200" s="9"/>
    </row>
    <row r="201" spans="1:11" ht="17.45" customHeight="1">
      <c r="A201" s="17" t="s">
        <v>24</v>
      </c>
      <c r="B201" s="9"/>
      <c r="C201" s="8"/>
      <c r="D201" s="8"/>
      <c r="E201" s="5">
        <f>SUM(C201:D201)</f>
        <v>0</v>
      </c>
      <c r="F201" s="8"/>
      <c r="G201" s="5" t="str">
        <f>(IF(F201&gt;0,E201-F201,""))</f>
        <v/>
      </c>
      <c r="H201" s="13"/>
      <c r="I201" s="8"/>
      <c r="J201" s="5">
        <f t="shared" si="31"/>
        <v>0</v>
      </c>
      <c r="K201" s="9"/>
    </row>
    <row r="202" spans="1:11" ht="17.45" customHeight="1">
      <c r="A202" s="17" t="s">
        <v>24</v>
      </c>
      <c r="B202" s="9"/>
      <c r="C202" s="8"/>
      <c r="D202" s="8"/>
      <c r="E202" s="5">
        <f>SUM(C202:D202)</f>
        <v>0</v>
      </c>
      <c r="F202" s="8"/>
      <c r="G202" s="5" t="str">
        <f>(IF(F202&gt;0,E202-F202,""))</f>
        <v/>
      </c>
      <c r="H202" s="13"/>
      <c r="I202" s="8"/>
      <c r="J202" s="5">
        <f t="shared" si="31"/>
        <v>0</v>
      </c>
      <c r="K202" s="9"/>
    </row>
    <row r="203" spans="1:11" ht="17.45" customHeight="1" thickBot="1">
      <c r="A203" s="51" t="s">
        <v>25</v>
      </c>
      <c r="B203" s="52"/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4"/>
      <c r="I203" s="53">
        <v>0</v>
      </c>
      <c r="J203" s="53">
        <v>0</v>
      </c>
      <c r="K203" s="52"/>
    </row>
    <row r="204" spans="1:11" ht="17.45" customHeight="1">
      <c r="A204" s="2" t="s">
        <v>148</v>
      </c>
      <c r="B204" s="34"/>
      <c r="C204" s="35"/>
      <c r="D204" s="35"/>
      <c r="E204" s="5">
        <f>SUM(C204:D204)</f>
        <v>0</v>
      </c>
      <c r="F204" s="8"/>
      <c r="G204" s="5" t="str">
        <f>(IF(F204&gt;0,E204-F204,""))</f>
        <v/>
      </c>
      <c r="H204" s="36"/>
      <c r="I204" s="8"/>
      <c r="J204" s="5">
        <f t="shared" ref="J204:J217" si="34">F204-I204</f>
        <v>0</v>
      </c>
      <c r="K204" s="9"/>
    </row>
    <row r="205" spans="1:11" ht="17.45" customHeight="1">
      <c r="A205" s="10" t="s">
        <v>149</v>
      </c>
      <c r="B205" s="11"/>
      <c r="C205" s="33"/>
      <c r="D205" s="33"/>
      <c r="E205" s="5">
        <f t="shared" ref="E205:E217" si="35">SUM(C205:D205)</f>
        <v>0</v>
      </c>
      <c r="F205" s="8"/>
      <c r="G205" s="5" t="str">
        <f t="shared" ref="G205:G217" si="36">(IF(F205&gt;0,E205-F205,""))</f>
        <v/>
      </c>
      <c r="H205" s="12"/>
      <c r="I205" s="8"/>
      <c r="J205" s="5">
        <f t="shared" si="34"/>
        <v>0</v>
      </c>
      <c r="K205" s="9"/>
    </row>
    <row r="206" spans="1:11" ht="17.45" customHeight="1">
      <c r="A206" s="10" t="s">
        <v>150</v>
      </c>
      <c r="B206" s="9"/>
      <c r="C206" s="14"/>
      <c r="D206" s="14"/>
      <c r="E206" s="5">
        <f t="shared" si="35"/>
        <v>0</v>
      </c>
      <c r="F206" s="8"/>
      <c r="G206" s="5" t="str">
        <f t="shared" si="36"/>
        <v/>
      </c>
      <c r="H206" s="13"/>
      <c r="I206" s="8"/>
      <c r="J206" s="5">
        <f t="shared" si="34"/>
        <v>0</v>
      </c>
      <c r="K206" s="9"/>
    </row>
    <row r="207" spans="1:11" ht="17.45" customHeight="1">
      <c r="A207" s="10" t="s">
        <v>151</v>
      </c>
      <c r="B207" s="9"/>
      <c r="C207" s="14"/>
      <c r="D207" s="14"/>
      <c r="E207" s="5">
        <f>SUM(C207:D207)</f>
        <v>0</v>
      </c>
      <c r="F207" s="8"/>
      <c r="G207" s="5" t="str">
        <f>(IF(F207&gt;0,E207-F207,""))</f>
        <v/>
      </c>
      <c r="H207" s="13"/>
      <c r="I207" s="8"/>
      <c r="J207" s="5">
        <f t="shared" si="34"/>
        <v>0</v>
      </c>
      <c r="K207" s="9"/>
    </row>
    <row r="208" spans="1:11" ht="17.45" customHeight="1">
      <c r="A208" s="10" t="s">
        <v>152</v>
      </c>
      <c r="B208" s="9"/>
      <c r="C208" s="14"/>
      <c r="D208" s="14"/>
      <c r="E208" s="5">
        <f t="shared" si="35"/>
        <v>0</v>
      </c>
      <c r="F208" s="9"/>
      <c r="G208" s="5" t="str">
        <f t="shared" si="36"/>
        <v/>
      </c>
      <c r="H208" s="13"/>
      <c r="I208" s="9"/>
      <c r="J208" s="5">
        <f t="shared" si="34"/>
        <v>0</v>
      </c>
      <c r="K208" s="9"/>
    </row>
    <row r="209" spans="1:11" ht="17.45" customHeight="1">
      <c r="A209" s="10" t="s">
        <v>153</v>
      </c>
      <c r="B209" s="9"/>
      <c r="C209" s="14"/>
      <c r="D209" s="14"/>
      <c r="E209" s="5">
        <f t="shared" si="35"/>
        <v>0</v>
      </c>
      <c r="F209" s="8"/>
      <c r="G209" s="5" t="str">
        <f t="shared" si="36"/>
        <v/>
      </c>
      <c r="H209" s="13"/>
      <c r="I209" s="8"/>
      <c r="J209" s="5">
        <f t="shared" si="34"/>
        <v>0</v>
      </c>
      <c r="K209" s="9"/>
    </row>
    <row r="210" spans="1:11" ht="17.45" customHeight="1">
      <c r="A210" s="10" t="s">
        <v>154</v>
      </c>
      <c r="B210" s="9"/>
      <c r="C210" s="14"/>
      <c r="D210" s="14"/>
      <c r="E210" s="5">
        <f t="shared" si="35"/>
        <v>0</v>
      </c>
      <c r="F210" s="8"/>
      <c r="G210" s="5" t="str">
        <f t="shared" si="36"/>
        <v/>
      </c>
      <c r="H210" s="13"/>
      <c r="I210" s="8"/>
      <c r="J210" s="5">
        <f t="shared" si="34"/>
        <v>0</v>
      </c>
      <c r="K210" s="9"/>
    </row>
    <row r="211" spans="1:11" ht="17.45" customHeight="1">
      <c r="A211" s="10" t="s">
        <v>155</v>
      </c>
      <c r="B211" s="9"/>
      <c r="C211" s="14"/>
      <c r="D211" s="14"/>
      <c r="E211" s="5">
        <f t="shared" si="35"/>
        <v>0</v>
      </c>
      <c r="F211" s="8"/>
      <c r="G211" s="5" t="str">
        <f t="shared" si="36"/>
        <v/>
      </c>
      <c r="H211" s="13"/>
      <c r="I211" s="8"/>
      <c r="J211" s="5">
        <f t="shared" si="34"/>
        <v>0</v>
      </c>
      <c r="K211" s="9"/>
    </row>
    <row r="212" spans="1:11" ht="17.45" customHeight="1">
      <c r="A212" s="10" t="s">
        <v>156</v>
      </c>
      <c r="B212" s="9"/>
      <c r="C212" s="14"/>
      <c r="D212" s="14"/>
      <c r="E212" s="5">
        <f t="shared" si="35"/>
        <v>0</v>
      </c>
      <c r="F212" s="8"/>
      <c r="G212" s="5" t="str">
        <f t="shared" si="36"/>
        <v/>
      </c>
      <c r="H212" s="13"/>
      <c r="I212" s="8"/>
      <c r="J212" s="5">
        <f t="shared" si="34"/>
        <v>0</v>
      </c>
      <c r="K212" s="9"/>
    </row>
    <row r="213" spans="1:11" ht="17.45" customHeight="1">
      <c r="A213" s="17" t="s">
        <v>23</v>
      </c>
      <c r="B213" s="22"/>
      <c r="C213" s="23"/>
      <c r="D213" s="23"/>
      <c r="E213" s="5">
        <f t="shared" si="35"/>
        <v>0</v>
      </c>
      <c r="F213" s="25"/>
      <c r="G213" s="5" t="str">
        <f t="shared" si="36"/>
        <v/>
      </c>
      <c r="H213" s="24"/>
      <c r="I213" s="25"/>
      <c r="J213" s="5">
        <f t="shared" si="34"/>
        <v>0</v>
      </c>
      <c r="K213" s="9"/>
    </row>
    <row r="214" spans="1:11" ht="17.45" customHeight="1">
      <c r="A214" s="17" t="s">
        <v>24</v>
      </c>
      <c r="B214" s="9"/>
      <c r="C214" s="8"/>
      <c r="D214" s="8"/>
      <c r="E214" s="5">
        <f t="shared" si="35"/>
        <v>0</v>
      </c>
      <c r="F214" s="8"/>
      <c r="G214" s="5" t="str">
        <f t="shared" si="36"/>
        <v/>
      </c>
      <c r="H214" s="13"/>
      <c r="I214" s="8"/>
      <c r="J214" s="5">
        <f t="shared" si="34"/>
        <v>0</v>
      </c>
      <c r="K214" s="9"/>
    </row>
    <row r="215" spans="1:11" ht="17.45" customHeight="1">
      <c r="A215" s="17" t="s">
        <v>24</v>
      </c>
      <c r="B215" s="9"/>
      <c r="C215" s="8"/>
      <c r="D215" s="8"/>
      <c r="E215" s="5">
        <f t="shared" si="35"/>
        <v>0</v>
      </c>
      <c r="F215" s="8"/>
      <c r="G215" s="5" t="str">
        <f t="shared" si="36"/>
        <v/>
      </c>
      <c r="H215" s="13"/>
      <c r="I215" s="8"/>
      <c r="J215" s="5">
        <f t="shared" si="34"/>
        <v>0</v>
      </c>
      <c r="K215" s="9"/>
    </row>
    <row r="216" spans="1:11" ht="17.45" customHeight="1">
      <c r="A216" s="17" t="s">
        <v>24</v>
      </c>
      <c r="B216" s="9"/>
      <c r="C216" s="8"/>
      <c r="D216" s="8"/>
      <c r="E216" s="5">
        <f t="shared" si="35"/>
        <v>0</v>
      </c>
      <c r="F216" s="8"/>
      <c r="G216" s="5" t="str">
        <f t="shared" si="36"/>
        <v/>
      </c>
      <c r="H216" s="13"/>
      <c r="I216" s="8"/>
      <c r="J216" s="5">
        <f t="shared" si="34"/>
        <v>0</v>
      </c>
      <c r="K216" s="9"/>
    </row>
    <row r="217" spans="1:11" ht="17.45" customHeight="1">
      <c r="A217" s="17" t="s">
        <v>24</v>
      </c>
      <c r="B217" s="9"/>
      <c r="C217" s="8"/>
      <c r="D217" s="8"/>
      <c r="E217" s="5">
        <f t="shared" si="35"/>
        <v>0</v>
      </c>
      <c r="F217" s="8"/>
      <c r="G217" s="5" t="str">
        <f t="shared" si="36"/>
        <v/>
      </c>
      <c r="H217" s="13"/>
      <c r="I217" s="8"/>
      <c r="J217" s="5">
        <f t="shared" si="34"/>
        <v>0</v>
      </c>
      <c r="K217" s="9"/>
    </row>
    <row r="218" spans="1:11" ht="17.45" customHeight="1" thickBot="1">
      <c r="A218" s="51" t="s">
        <v>25</v>
      </c>
      <c r="B218" s="52"/>
      <c r="C218" s="53">
        <v>0</v>
      </c>
      <c r="D218" s="53">
        <v>0</v>
      </c>
      <c r="E218" s="53">
        <v>0</v>
      </c>
      <c r="F218" s="53">
        <v>0</v>
      </c>
      <c r="G218" s="53">
        <v>0</v>
      </c>
      <c r="H218" s="54"/>
      <c r="I218" s="53">
        <v>0</v>
      </c>
      <c r="J218" s="53">
        <v>0</v>
      </c>
      <c r="K218" s="52"/>
    </row>
    <row r="219" spans="1:11" ht="17.45" customHeight="1">
      <c r="A219" s="2" t="s">
        <v>157</v>
      </c>
      <c r="B219" s="3"/>
      <c r="C219" s="21"/>
      <c r="D219" s="21"/>
      <c r="E219" s="5">
        <f>SUM(C219:D219)</f>
        <v>0</v>
      </c>
      <c r="F219" s="8"/>
      <c r="G219" s="5" t="str">
        <f>(IF(F219&gt;0,E219-F219,""))</f>
        <v/>
      </c>
      <c r="H219" s="7"/>
      <c r="I219" s="8"/>
      <c r="J219" s="5">
        <f t="shared" ref="J219:J237" si="37">F219-I219</f>
        <v>0</v>
      </c>
      <c r="K219" s="9"/>
    </row>
    <row r="220" spans="1:11" ht="17.45" customHeight="1">
      <c r="A220" s="10" t="s">
        <v>158</v>
      </c>
      <c r="B220" s="9"/>
      <c r="C220" s="14"/>
      <c r="D220" s="14"/>
      <c r="E220" s="5">
        <f t="shared" ref="E220:E237" si="38">SUM(C220:D220)</f>
        <v>0</v>
      </c>
      <c r="F220" s="8"/>
      <c r="G220" s="5" t="str">
        <f t="shared" ref="G220:G237" si="39">(IF(F220&gt;0,E220-F220,""))</f>
        <v/>
      </c>
      <c r="H220" s="13"/>
      <c r="I220" s="8"/>
      <c r="J220" s="5">
        <f t="shared" si="37"/>
        <v>0</v>
      </c>
      <c r="K220" s="9"/>
    </row>
    <row r="221" spans="1:11" ht="17.45" customHeight="1">
      <c r="A221" s="10" t="s">
        <v>159</v>
      </c>
      <c r="B221" s="9"/>
      <c r="C221" s="14"/>
      <c r="D221" s="14"/>
      <c r="E221" s="5">
        <f t="shared" si="38"/>
        <v>0</v>
      </c>
      <c r="F221" s="8"/>
      <c r="G221" s="5" t="str">
        <f t="shared" si="39"/>
        <v/>
      </c>
      <c r="H221" s="13"/>
      <c r="I221" s="8"/>
      <c r="J221" s="5">
        <f t="shared" si="37"/>
        <v>0</v>
      </c>
      <c r="K221" s="9"/>
    </row>
    <row r="222" spans="1:11" ht="17.45" customHeight="1">
      <c r="A222" s="10" t="s">
        <v>160</v>
      </c>
      <c r="B222" s="9"/>
      <c r="C222" s="14"/>
      <c r="D222" s="14"/>
      <c r="E222" s="5">
        <f t="shared" si="38"/>
        <v>0</v>
      </c>
      <c r="F222" s="8"/>
      <c r="G222" s="5" t="str">
        <f t="shared" si="39"/>
        <v/>
      </c>
      <c r="H222" s="13"/>
      <c r="I222" s="8"/>
      <c r="J222" s="5">
        <f t="shared" si="37"/>
        <v>0</v>
      </c>
      <c r="K222" s="9"/>
    </row>
    <row r="223" spans="1:11" ht="17.45" customHeight="1">
      <c r="A223" s="10" t="s">
        <v>161</v>
      </c>
      <c r="B223" s="9"/>
      <c r="C223" s="14"/>
      <c r="D223" s="14"/>
      <c r="E223" s="5">
        <f t="shared" si="38"/>
        <v>0</v>
      </c>
      <c r="F223" s="8"/>
      <c r="G223" s="5" t="str">
        <f t="shared" si="39"/>
        <v/>
      </c>
      <c r="H223" s="13"/>
      <c r="I223" s="8"/>
      <c r="J223" s="5">
        <f t="shared" si="37"/>
        <v>0</v>
      </c>
      <c r="K223" s="9"/>
    </row>
    <row r="224" spans="1:11" ht="17.45" customHeight="1">
      <c r="A224" s="10" t="s">
        <v>162</v>
      </c>
      <c r="B224" s="9"/>
      <c r="C224" s="14"/>
      <c r="D224" s="14"/>
      <c r="E224" s="5">
        <f>SUM(C224:D224)</f>
        <v>0</v>
      </c>
      <c r="F224" s="8"/>
      <c r="G224" s="5" t="str">
        <f>(IF(F224&gt;0,E224-F224,""))</f>
        <v/>
      </c>
      <c r="H224" s="13"/>
      <c r="I224" s="8"/>
      <c r="J224" s="5">
        <f t="shared" si="37"/>
        <v>0</v>
      </c>
      <c r="K224" s="9"/>
    </row>
    <row r="225" spans="1:11" ht="17.45" customHeight="1">
      <c r="A225" s="10" t="s">
        <v>163</v>
      </c>
      <c r="B225" s="9"/>
      <c r="C225" s="14"/>
      <c r="D225" s="14"/>
      <c r="E225" s="5">
        <f>SUM(C225:D225)</f>
        <v>0</v>
      </c>
      <c r="F225" s="8"/>
      <c r="G225" s="5" t="str">
        <f>(IF(F225&gt;0,E225-F225,""))</f>
        <v/>
      </c>
      <c r="H225" s="13"/>
      <c r="I225" s="8"/>
      <c r="J225" s="5">
        <f t="shared" si="37"/>
        <v>0</v>
      </c>
      <c r="K225" s="9"/>
    </row>
    <row r="226" spans="1:11" ht="17.45" customHeight="1">
      <c r="A226" s="10" t="s">
        <v>164</v>
      </c>
      <c r="B226" s="9"/>
      <c r="C226" s="14"/>
      <c r="D226" s="14"/>
      <c r="E226" s="5">
        <f>SUM(C226:D226)</f>
        <v>0</v>
      </c>
      <c r="F226" s="8"/>
      <c r="G226" s="5" t="str">
        <f>(IF(F226&gt;0,E226-F226,""))</f>
        <v/>
      </c>
      <c r="H226" s="13"/>
      <c r="I226" s="8"/>
      <c r="J226" s="5">
        <f t="shared" si="37"/>
        <v>0</v>
      </c>
      <c r="K226" s="9"/>
    </row>
    <row r="227" spans="1:11" ht="17.45" customHeight="1">
      <c r="A227" s="10" t="s">
        <v>165</v>
      </c>
      <c r="B227" s="9"/>
      <c r="C227" s="14"/>
      <c r="D227" s="14"/>
      <c r="E227" s="5">
        <f>SUM(C227:D227)</f>
        <v>0</v>
      </c>
      <c r="F227" s="8"/>
      <c r="G227" s="5" t="str">
        <f>(IF(F227&gt;0,E227-F227,""))</f>
        <v/>
      </c>
      <c r="H227" s="13"/>
      <c r="I227" s="8"/>
      <c r="J227" s="5">
        <f t="shared" si="37"/>
        <v>0</v>
      </c>
      <c r="K227" s="9"/>
    </row>
    <row r="228" spans="1:11" ht="17.45" customHeight="1">
      <c r="A228" s="10" t="s">
        <v>166</v>
      </c>
      <c r="B228" s="11"/>
      <c r="C228" s="33"/>
      <c r="D228" s="33"/>
      <c r="E228" s="5">
        <f>SUM(C228:D228)</f>
        <v>0</v>
      </c>
      <c r="F228" s="8"/>
      <c r="G228" s="5" t="str">
        <f>(IF(F228&gt;0,E228-F228,""))</f>
        <v/>
      </c>
      <c r="H228" s="12"/>
      <c r="I228" s="8"/>
      <c r="J228" s="5">
        <f t="shared" si="37"/>
        <v>0</v>
      </c>
      <c r="K228" s="9"/>
    </row>
    <row r="229" spans="1:11" ht="17.45" customHeight="1">
      <c r="A229" s="10" t="s">
        <v>167</v>
      </c>
      <c r="B229" s="9"/>
      <c r="C229" s="14"/>
      <c r="D229" s="14"/>
      <c r="E229" s="5">
        <f t="shared" si="38"/>
        <v>0</v>
      </c>
      <c r="F229" s="8"/>
      <c r="G229" s="5" t="str">
        <f t="shared" si="39"/>
        <v/>
      </c>
      <c r="H229" s="13"/>
      <c r="I229" s="8"/>
      <c r="J229" s="5">
        <f t="shared" si="37"/>
        <v>0</v>
      </c>
      <c r="K229" s="9"/>
    </row>
    <row r="230" spans="1:11" ht="17.45" customHeight="1">
      <c r="A230" s="10" t="s">
        <v>168</v>
      </c>
      <c r="B230" s="9"/>
      <c r="C230" s="14"/>
      <c r="D230" s="14"/>
      <c r="E230" s="5">
        <f t="shared" si="38"/>
        <v>0</v>
      </c>
      <c r="F230" s="8"/>
      <c r="G230" s="5" t="str">
        <f t="shared" si="39"/>
        <v/>
      </c>
      <c r="H230" s="13"/>
      <c r="I230" s="8"/>
      <c r="J230" s="5">
        <f t="shared" si="37"/>
        <v>0</v>
      </c>
      <c r="K230" s="9"/>
    </row>
    <row r="231" spans="1:11" ht="17.45" customHeight="1">
      <c r="A231" s="10" t="s">
        <v>169</v>
      </c>
      <c r="B231" s="11"/>
      <c r="C231" s="6"/>
      <c r="D231" s="6"/>
      <c r="E231" s="5">
        <f>SUM(C231:D231)</f>
        <v>0</v>
      </c>
      <c r="F231" s="8"/>
      <c r="G231" s="5" t="str">
        <f>(IF(F231&gt;0,E231-F231,""))</f>
        <v/>
      </c>
      <c r="H231" s="12"/>
      <c r="I231" s="8"/>
      <c r="J231" s="5">
        <f t="shared" si="37"/>
        <v>0</v>
      </c>
      <c r="K231" s="9"/>
    </row>
    <row r="232" spans="1:11" ht="17.45" customHeight="1">
      <c r="A232" s="30" t="s">
        <v>170</v>
      </c>
      <c r="B232" s="27"/>
      <c r="C232" s="28"/>
      <c r="D232" s="28"/>
      <c r="E232" s="5">
        <f t="shared" si="38"/>
        <v>0</v>
      </c>
      <c r="F232" s="25"/>
      <c r="G232" s="5" t="str">
        <f t="shared" si="39"/>
        <v/>
      </c>
      <c r="H232" s="29"/>
      <c r="I232" s="25"/>
      <c r="J232" s="5">
        <f t="shared" si="37"/>
        <v>0</v>
      </c>
      <c r="K232" s="9"/>
    </row>
    <row r="233" spans="1:11" ht="17.45" customHeight="1">
      <c r="A233" s="17" t="s">
        <v>23</v>
      </c>
      <c r="B233" s="22"/>
      <c r="C233" s="23"/>
      <c r="D233" s="23"/>
      <c r="E233" s="5">
        <f t="shared" si="38"/>
        <v>0</v>
      </c>
      <c r="F233" s="25"/>
      <c r="G233" s="5" t="str">
        <f t="shared" si="39"/>
        <v/>
      </c>
      <c r="H233" s="24"/>
      <c r="I233" s="25"/>
      <c r="J233" s="5">
        <f t="shared" si="37"/>
        <v>0</v>
      </c>
      <c r="K233" s="9"/>
    </row>
    <row r="234" spans="1:11" ht="17.45" customHeight="1">
      <c r="A234" s="17" t="s">
        <v>24</v>
      </c>
      <c r="B234" s="9"/>
      <c r="C234" s="8"/>
      <c r="D234" s="8"/>
      <c r="E234" s="5">
        <f t="shared" si="38"/>
        <v>0</v>
      </c>
      <c r="F234" s="8"/>
      <c r="G234" s="5" t="str">
        <f t="shared" si="39"/>
        <v/>
      </c>
      <c r="H234" s="13"/>
      <c r="I234" s="8"/>
      <c r="J234" s="5">
        <f t="shared" si="37"/>
        <v>0</v>
      </c>
      <c r="K234" s="9"/>
    </row>
    <row r="235" spans="1:11" ht="17.45" customHeight="1">
      <c r="A235" s="17" t="s">
        <v>24</v>
      </c>
      <c r="B235" s="9"/>
      <c r="C235" s="8"/>
      <c r="D235" s="8"/>
      <c r="E235" s="5">
        <f t="shared" si="38"/>
        <v>0</v>
      </c>
      <c r="F235" s="8"/>
      <c r="G235" s="5" t="str">
        <f t="shared" si="39"/>
        <v/>
      </c>
      <c r="H235" s="13"/>
      <c r="I235" s="8"/>
      <c r="J235" s="5">
        <f t="shared" si="37"/>
        <v>0</v>
      </c>
      <c r="K235" s="9"/>
    </row>
    <row r="236" spans="1:11" ht="17.45" customHeight="1">
      <c r="A236" s="17" t="s">
        <v>24</v>
      </c>
      <c r="B236" s="9"/>
      <c r="C236" s="8"/>
      <c r="D236" s="8"/>
      <c r="E236" s="5">
        <f t="shared" si="38"/>
        <v>0</v>
      </c>
      <c r="F236" s="8"/>
      <c r="G236" s="5" t="str">
        <f t="shared" si="39"/>
        <v/>
      </c>
      <c r="H236" s="13"/>
      <c r="I236" s="8"/>
      <c r="J236" s="5">
        <f t="shared" si="37"/>
        <v>0</v>
      </c>
      <c r="K236" s="9"/>
    </row>
    <row r="237" spans="1:11" ht="17.45" customHeight="1">
      <c r="A237" s="17" t="s">
        <v>24</v>
      </c>
      <c r="B237" s="9"/>
      <c r="C237" s="8"/>
      <c r="D237" s="8"/>
      <c r="E237" s="5">
        <f t="shared" si="38"/>
        <v>0</v>
      </c>
      <c r="F237" s="8"/>
      <c r="G237" s="5" t="str">
        <f t="shared" si="39"/>
        <v/>
      </c>
      <c r="H237" s="13"/>
      <c r="I237" s="8"/>
      <c r="J237" s="5">
        <f t="shared" si="37"/>
        <v>0</v>
      </c>
      <c r="K237" s="9"/>
    </row>
    <row r="238" spans="1:11" ht="17.45" customHeight="1" thickBot="1">
      <c r="A238" s="51" t="s">
        <v>25</v>
      </c>
      <c r="B238" s="52"/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4"/>
      <c r="I238" s="53">
        <v>0</v>
      </c>
      <c r="J238" s="53">
        <v>0</v>
      </c>
      <c r="K238" s="53"/>
    </row>
    <row r="239" spans="1:11" ht="17.45" customHeight="1">
      <c r="A239" s="2" t="s">
        <v>171</v>
      </c>
      <c r="B239" s="3"/>
      <c r="C239" s="21"/>
      <c r="D239" s="21"/>
      <c r="E239" s="5">
        <f>SUM(C239:D239)</f>
        <v>0</v>
      </c>
      <c r="F239" s="8"/>
      <c r="G239" s="5" t="str">
        <f>(IF(F239&gt;0,E239-F239,""))</f>
        <v/>
      </c>
      <c r="H239" s="7"/>
      <c r="I239" s="8"/>
      <c r="J239" s="5">
        <f t="shared" ref="J239:J254" si="40">F239-I239</f>
        <v>0</v>
      </c>
      <c r="K239" s="9"/>
    </row>
    <row r="240" spans="1:11" ht="17.45" customHeight="1">
      <c r="A240" s="10" t="s">
        <v>172</v>
      </c>
      <c r="B240" s="9"/>
      <c r="C240" s="14"/>
      <c r="D240" s="14"/>
      <c r="E240" s="5">
        <f t="shared" ref="E240:E254" si="41">SUM(C240:D240)</f>
        <v>0</v>
      </c>
      <c r="F240" s="8"/>
      <c r="G240" s="5" t="str">
        <f t="shared" ref="G240:G254" si="42">(IF(F240&gt;0,E240-F240,""))</f>
        <v/>
      </c>
      <c r="H240" s="13"/>
      <c r="I240" s="8"/>
      <c r="J240" s="5">
        <f t="shared" si="40"/>
        <v>0</v>
      </c>
      <c r="K240" s="9"/>
    </row>
    <row r="241" spans="1:11" ht="17.45" customHeight="1">
      <c r="A241" s="10" t="s">
        <v>173</v>
      </c>
      <c r="B241" s="9"/>
      <c r="C241" s="14"/>
      <c r="D241" s="14"/>
      <c r="E241" s="5">
        <f t="shared" si="41"/>
        <v>0</v>
      </c>
      <c r="F241" s="8"/>
      <c r="G241" s="5" t="str">
        <f>(IF(F241&gt;0,E241-F241,""))</f>
        <v/>
      </c>
      <c r="H241" s="13"/>
      <c r="I241" s="8"/>
      <c r="J241" s="5">
        <f t="shared" si="40"/>
        <v>0</v>
      </c>
      <c r="K241" s="9"/>
    </row>
    <row r="242" spans="1:11" ht="17.45" customHeight="1">
      <c r="A242" s="10" t="s">
        <v>174</v>
      </c>
      <c r="B242" s="9"/>
      <c r="C242" s="14"/>
      <c r="D242" s="14"/>
      <c r="E242" s="5">
        <f t="shared" si="41"/>
        <v>0</v>
      </c>
      <c r="F242" s="8"/>
      <c r="G242" s="5" t="str">
        <f t="shared" si="42"/>
        <v/>
      </c>
      <c r="H242" s="13"/>
      <c r="I242" s="8"/>
      <c r="J242" s="5">
        <f t="shared" si="40"/>
        <v>0</v>
      </c>
      <c r="K242" s="9"/>
    </row>
    <row r="243" spans="1:11" ht="17.45" customHeight="1">
      <c r="A243" s="10" t="s">
        <v>175</v>
      </c>
      <c r="B243" s="9"/>
      <c r="C243" s="14"/>
      <c r="D243" s="14"/>
      <c r="E243" s="5">
        <f t="shared" si="41"/>
        <v>0</v>
      </c>
      <c r="F243" s="8"/>
      <c r="G243" s="5" t="str">
        <f t="shared" si="42"/>
        <v/>
      </c>
      <c r="H243" s="13"/>
      <c r="I243" s="8"/>
      <c r="J243" s="5">
        <f t="shared" si="40"/>
        <v>0</v>
      </c>
      <c r="K243" s="9"/>
    </row>
    <row r="244" spans="1:11" ht="17.45" customHeight="1">
      <c r="A244" s="10" t="s">
        <v>176</v>
      </c>
      <c r="B244" s="9"/>
      <c r="C244" s="14"/>
      <c r="D244" s="14"/>
      <c r="E244" s="5">
        <f t="shared" si="41"/>
        <v>0</v>
      </c>
      <c r="F244" s="8"/>
      <c r="G244" s="5" t="str">
        <f t="shared" si="42"/>
        <v/>
      </c>
      <c r="H244" s="13"/>
      <c r="I244" s="8"/>
      <c r="J244" s="5">
        <f t="shared" si="40"/>
        <v>0</v>
      </c>
      <c r="K244" s="9"/>
    </row>
    <row r="245" spans="1:11" ht="17.45" customHeight="1">
      <c r="A245" s="10" t="s">
        <v>177</v>
      </c>
      <c r="B245" s="9"/>
      <c r="C245" s="8"/>
      <c r="D245" s="8"/>
      <c r="E245" s="5">
        <f t="shared" si="41"/>
        <v>0</v>
      </c>
      <c r="F245" s="8"/>
      <c r="G245" s="5" t="str">
        <f t="shared" si="42"/>
        <v/>
      </c>
      <c r="H245" s="13"/>
      <c r="I245" s="8"/>
      <c r="J245" s="5">
        <f t="shared" si="40"/>
        <v>0</v>
      </c>
      <c r="K245" s="9"/>
    </row>
    <row r="246" spans="1:11" ht="17.45" customHeight="1">
      <c r="A246" s="10" t="s">
        <v>178</v>
      </c>
      <c r="B246" s="9"/>
      <c r="C246" s="14"/>
      <c r="D246" s="14"/>
      <c r="E246" s="5">
        <f t="shared" si="41"/>
        <v>0</v>
      </c>
      <c r="F246" s="9"/>
      <c r="G246" s="5" t="str">
        <f t="shared" si="42"/>
        <v/>
      </c>
      <c r="H246" s="13"/>
      <c r="I246" s="9"/>
      <c r="J246" s="5">
        <f t="shared" si="40"/>
        <v>0</v>
      </c>
      <c r="K246" s="9"/>
    </row>
    <row r="247" spans="1:11" ht="17.45" customHeight="1">
      <c r="A247" s="10" t="s">
        <v>179</v>
      </c>
      <c r="B247" s="9"/>
      <c r="C247" s="14"/>
      <c r="D247" s="14"/>
      <c r="E247" s="5">
        <f t="shared" si="41"/>
        <v>0</v>
      </c>
      <c r="F247" s="8"/>
      <c r="G247" s="5" t="str">
        <f t="shared" si="42"/>
        <v/>
      </c>
      <c r="H247" s="13"/>
      <c r="I247" s="8"/>
      <c r="J247" s="5">
        <f t="shared" si="40"/>
        <v>0</v>
      </c>
      <c r="K247" s="9"/>
    </row>
    <row r="248" spans="1:11" ht="17.45" customHeight="1">
      <c r="A248" s="10" t="s">
        <v>180</v>
      </c>
      <c r="B248" s="9"/>
      <c r="C248" s="14"/>
      <c r="D248" s="14"/>
      <c r="E248" s="5">
        <f t="shared" si="41"/>
        <v>0</v>
      </c>
      <c r="F248" s="8"/>
      <c r="G248" s="5" t="str">
        <f t="shared" si="42"/>
        <v/>
      </c>
      <c r="H248" s="13"/>
      <c r="I248" s="8"/>
      <c r="J248" s="5">
        <f t="shared" si="40"/>
        <v>0</v>
      </c>
      <c r="K248" s="9"/>
    </row>
    <row r="249" spans="1:11" ht="17.45" customHeight="1">
      <c r="A249" s="10" t="s">
        <v>181</v>
      </c>
      <c r="B249" s="9"/>
      <c r="C249" s="14"/>
      <c r="D249" s="14"/>
      <c r="E249" s="5">
        <f t="shared" si="41"/>
        <v>0</v>
      </c>
      <c r="F249" s="8"/>
      <c r="G249" s="5" t="str">
        <f t="shared" si="42"/>
        <v/>
      </c>
      <c r="H249" s="13"/>
      <c r="I249" s="8"/>
      <c r="J249" s="5">
        <f t="shared" si="40"/>
        <v>0</v>
      </c>
      <c r="K249" s="9"/>
    </row>
    <row r="250" spans="1:11" ht="17.45" customHeight="1">
      <c r="A250" s="17" t="s">
        <v>23</v>
      </c>
      <c r="B250" s="22"/>
      <c r="C250" s="23"/>
      <c r="D250" s="23"/>
      <c r="E250" s="5">
        <f t="shared" si="41"/>
        <v>0</v>
      </c>
      <c r="F250" s="25"/>
      <c r="G250" s="5" t="str">
        <f t="shared" si="42"/>
        <v/>
      </c>
      <c r="H250" s="24"/>
      <c r="I250" s="25"/>
      <c r="J250" s="5">
        <f t="shared" si="40"/>
        <v>0</v>
      </c>
      <c r="K250" s="9"/>
    </row>
    <row r="251" spans="1:11" ht="17.45" customHeight="1">
      <c r="A251" s="17" t="s">
        <v>24</v>
      </c>
      <c r="B251" s="9"/>
      <c r="C251" s="8"/>
      <c r="D251" s="8"/>
      <c r="E251" s="5">
        <f t="shared" si="41"/>
        <v>0</v>
      </c>
      <c r="F251" s="8"/>
      <c r="G251" s="5" t="str">
        <f t="shared" si="42"/>
        <v/>
      </c>
      <c r="H251" s="13"/>
      <c r="I251" s="8"/>
      <c r="J251" s="5">
        <f t="shared" si="40"/>
        <v>0</v>
      </c>
      <c r="K251" s="9"/>
    </row>
    <row r="252" spans="1:11" ht="17.45" customHeight="1">
      <c r="A252" s="17" t="s">
        <v>24</v>
      </c>
      <c r="B252" s="9"/>
      <c r="C252" s="8"/>
      <c r="D252" s="8"/>
      <c r="E252" s="5">
        <f t="shared" si="41"/>
        <v>0</v>
      </c>
      <c r="F252" s="8"/>
      <c r="G252" s="5" t="str">
        <f t="shared" si="42"/>
        <v/>
      </c>
      <c r="H252" s="13"/>
      <c r="I252" s="8"/>
      <c r="J252" s="5">
        <f t="shared" si="40"/>
        <v>0</v>
      </c>
      <c r="K252" s="9"/>
    </row>
    <row r="253" spans="1:11" ht="17.45" customHeight="1">
      <c r="A253" s="17" t="s">
        <v>24</v>
      </c>
      <c r="B253" s="9"/>
      <c r="C253" s="8"/>
      <c r="D253" s="8"/>
      <c r="E253" s="5">
        <f t="shared" si="41"/>
        <v>0</v>
      </c>
      <c r="F253" s="8"/>
      <c r="G253" s="5" t="str">
        <f t="shared" si="42"/>
        <v/>
      </c>
      <c r="H253" s="13"/>
      <c r="I253" s="8"/>
      <c r="J253" s="5">
        <f t="shared" si="40"/>
        <v>0</v>
      </c>
      <c r="K253" s="9"/>
    </row>
    <row r="254" spans="1:11" ht="17.45" customHeight="1">
      <c r="A254" s="17" t="s">
        <v>24</v>
      </c>
      <c r="B254" s="9"/>
      <c r="C254" s="8"/>
      <c r="D254" s="8"/>
      <c r="E254" s="5">
        <f t="shared" si="41"/>
        <v>0</v>
      </c>
      <c r="F254" s="8"/>
      <c r="G254" s="5" t="str">
        <f t="shared" si="42"/>
        <v/>
      </c>
      <c r="H254" s="13"/>
      <c r="I254" s="8"/>
      <c r="J254" s="5">
        <f t="shared" si="40"/>
        <v>0</v>
      </c>
      <c r="K254" s="9"/>
    </row>
    <row r="255" spans="1:11" ht="17.45" customHeight="1" thickBot="1">
      <c r="A255" s="51" t="s">
        <v>25</v>
      </c>
      <c r="B255" s="52"/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4"/>
      <c r="I255" s="53">
        <v>0</v>
      </c>
      <c r="J255" s="53">
        <v>0</v>
      </c>
      <c r="K255" s="53"/>
    </row>
    <row r="256" spans="1:11" ht="17.45" customHeight="1">
      <c r="A256" s="2" t="s">
        <v>182</v>
      </c>
      <c r="B256" s="3"/>
      <c r="C256" s="31"/>
      <c r="D256" s="31"/>
      <c r="E256" s="5">
        <f>SUM(C256:D256)</f>
        <v>0</v>
      </c>
      <c r="F256" s="8"/>
      <c r="G256" s="5" t="str">
        <f>(IF(F256&gt;0,E256-F256,""))</f>
        <v/>
      </c>
      <c r="H256" s="7"/>
      <c r="I256" s="8"/>
      <c r="J256" s="5">
        <f t="shared" ref="J256:J270" si="43">F256-I256</f>
        <v>0</v>
      </c>
      <c r="K256" s="9"/>
    </row>
    <row r="257" spans="1:11" ht="17.45" customHeight="1">
      <c r="A257" s="10" t="s">
        <v>183</v>
      </c>
      <c r="B257" s="9"/>
      <c r="C257" s="14"/>
      <c r="D257" s="14"/>
      <c r="E257" s="5">
        <f t="shared" ref="E257:E270" si="44">SUM(C257:D257)</f>
        <v>0</v>
      </c>
      <c r="F257" s="8"/>
      <c r="G257" s="5" t="str">
        <f t="shared" ref="G257:G270" si="45">(IF(F257&gt;0,E257-F257,""))</f>
        <v/>
      </c>
      <c r="H257" s="13"/>
      <c r="I257" s="8"/>
      <c r="J257" s="5">
        <f t="shared" si="43"/>
        <v>0</v>
      </c>
      <c r="K257" s="9"/>
    </row>
    <row r="258" spans="1:11" ht="17.45" customHeight="1">
      <c r="A258" s="10" t="s">
        <v>184</v>
      </c>
      <c r="B258" s="9"/>
      <c r="C258" s="14"/>
      <c r="D258" s="14"/>
      <c r="E258" s="5">
        <f t="shared" si="44"/>
        <v>0</v>
      </c>
      <c r="F258" s="8"/>
      <c r="G258" s="5" t="str">
        <f t="shared" si="45"/>
        <v/>
      </c>
      <c r="H258" s="13"/>
      <c r="I258" s="8"/>
      <c r="J258" s="5">
        <f t="shared" si="43"/>
        <v>0</v>
      </c>
      <c r="K258" s="9"/>
    </row>
    <row r="259" spans="1:11" ht="17.45" customHeight="1">
      <c r="A259" s="10" t="s">
        <v>185</v>
      </c>
      <c r="B259" s="9"/>
      <c r="C259" s="14"/>
      <c r="D259" s="14"/>
      <c r="E259" s="5">
        <f t="shared" si="44"/>
        <v>0</v>
      </c>
      <c r="F259" s="8"/>
      <c r="G259" s="5" t="str">
        <f t="shared" si="45"/>
        <v/>
      </c>
      <c r="H259" s="13"/>
      <c r="I259" s="8"/>
      <c r="J259" s="5">
        <f t="shared" si="43"/>
        <v>0</v>
      </c>
      <c r="K259" s="9"/>
    </row>
    <row r="260" spans="1:11" ht="17.45" customHeight="1">
      <c r="A260" s="10" t="s">
        <v>186</v>
      </c>
      <c r="B260" s="9"/>
      <c r="C260" s="14"/>
      <c r="D260" s="14"/>
      <c r="E260" s="5">
        <f>SUM(C260:D260)</f>
        <v>0</v>
      </c>
      <c r="F260" s="8"/>
      <c r="G260" s="5" t="str">
        <f>(IF(F260&gt;0,E260-F260,""))</f>
        <v/>
      </c>
      <c r="H260" s="13"/>
      <c r="I260" s="8"/>
      <c r="J260" s="5">
        <f t="shared" si="43"/>
        <v>0</v>
      </c>
      <c r="K260" s="9"/>
    </row>
    <row r="261" spans="1:11" ht="17.45" customHeight="1">
      <c r="A261" s="10" t="s">
        <v>187</v>
      </c>
      <c r="B261" s="9"/>
      <c r="C261" s="14"/>
      <c r="D261" s="14"/>
      <c r="E261" s="5">
        <f t="shared" si="44"/>
        <v>0</v>
      </c>
      <c r="F261" s="8"/>
      <c r="G261" s="5" t="str">
        <f t="shared" si="45"/>
        <v/>
      </c>
      <c r="H261" s="13"/>
      <c r="I261" s="8"/>
      <c r="J261" s="5">
        <f t="shared" si="43"/>
        <v>0</v>
      </c>
      <c r="K261" s="9"/>
    </row>
    <row r="262" spans="1:11" ht="17.45" customHeight="1">
      <c r="A262" s="10" t="s">
        <v>188</v>
      </c>
      <c r="B262" s="9"/>
      <c r="C262" s="14"/>
      <c r="D262" s="14"/>
      <c r="E262" s="5">
        <f t="shared" si="44"/>
        <v>0</v>
      </c>
      <c r="F262" s="9"/>
      <c r="G262" s="5" t="str">
        <f t="shared" si="45"/>
        <v/>
      </c>
      <c r="H262" s="13"/>
      <c r="I262" s="9"/>
      <c r="J262" s="5">
        <f t="shared" si="43"/>
        <v>0</v>
      </c>
      <c r="K262" s="9"/>
    </row>
    <row r="263" spans="1:11" ht="17.45" customHeight="1">
      <c r="A263" s="10" t="s">
        <v>189</v>
      </c>
      <c r="B263" s="9"/>
      <c r="C263" s="14"/>
      <c r="D263" s="14"/>
      <c r="E263" s="5">
        <f t="shared" si="44"/>
        <v>0</v>
      </c>
      <c r="F263" s="9"/>
      <c r="G263" s="5" t="str">
        <f t="shared" si="45"/>
        <v/>
      </c>
      <c r="H263" s="13"/>
      <c r="I263" s="9"/>
      <c r="J263" s="5">
        <f t="shared" si="43"/>
        <v>0</v>
      </c>
      <c r="K263" s="9"/>
    </row>
    <row r="264" spans="1:11" ht="17.45" customHeight="1">
      <c r="A264" s="10" t="s">
        <v>190</v>
      </c>
      <c r="B264" s="9"/>
      <c r="C264" s="14"/>
      <c r="D264" s="14"/>
      <c r="E264" s="5">
        <f t="shared" si="44"/>
        <v>0</v>
      </c>
      <c r="F264" s="8"/>
      <c r="G264" s="5" t="str">
        <f t="shared" si="45"/>
        <v/>
      </c>
      <c r="H264" s="13"/>
      <c r="I264" s="8"/>
      <c r="J264" s="5">
        <f t="shared" si="43"/>
        <v>0</v>
      </c>
      <c r="K264" s="9"/>
    </row>
    <row r="265" spans="1:11" ht="17.45" customHeight="1">
      <c r="A265" s="10" t="s">
        <v>191</v>
      </c>
      <c r="B265" s="9"/>
      <c r="C265" s="14"/>
      <c r="D265" s="14"/>
      <c r="E265" s="5">
        <f t="shared" si="44"/>
        <v>0</v>
      </c>
      <c r="F265" s="8"/>
      <c r="G265" s="5" t="str">
        <f t="shared" si="45"/>
        <v/>
      </c>
      <c r="H265" s="13"/>
      <c r="I265" s="8"/>
      <c r="J265" s="5">
        <f t="shared" si="43"/>
        <v>0</v>
      </c>
      <c r="K265" s="9"/>
    </row>
    <row r="266" spans="1:11" ht="17.45" customHeight="1">
      <c r="A266" s="17" t="s">
        <v>23</v>
      </c>
      <c r="B266" s="22"/>
      <c r="C266" s="23"/>
      <c r="D266" s="23"/>
      <c r="E266" s="5">
        <f t="shared" si="44"/>
        <v>0</v>
      </c>
      <c r="F266" s="25"/>
      <c r="G266" s="5" t="str">
        <f t="shared" si="45"/>
        <v/>
      </c>
      <c r="H266" s="24"/>
      <c r="I266" s="25"/>
      <c r="J266" s="5">
        <f t="shared" si="43"/>
        <v>0</v>
      </c>
      <c r="K266" s="9"/>
    </row>
    <row r="267" spans="1:11" ht="17.45" customHeight="1">
      <c r="A267" s="17" t="s">
        <v>24</v>
      </c>
      <c r="B267" s="9"/>
      <c r="C267" s="8"/>
      <c r="D267" s="8"/>
      <c r="E267" s="5">
        <f t="shared" si="44"/>
        <v>0</v>
      </c>
      <c r="F267" s="8"/>
      <c r="G267" s="5" t="str">
        <f t="shared" si="45"/>
        <v/>
      </c>
      <c r="H267" s="13"/>
      <c r="I267" s="8"/>
      <c r="J267" s="5">
        <f t="shared" si="43"/>
        <v>0</v>
      </c>
      <c r="K267" s="9"/>
    </row>
    <row r="268" spans="1:11" ht="17.45" customHeight="1">
      <c r="A268" s="17" t="s">
        <v>24</v>
      </c>
      <c r="B268" s="9"/>
      <c r="C268" s="8"/>
      <c r="D268" s="8"/>
      <c r="E268" s="5">
        <f t="shared" si="44"/>
        <v>0</v>
      </c>
      <c r="F268" s="8"/>
      <c r="G268" s="5" t="str">
        <f t="shared" si="45"/>
        <v/>
      </c>
      <c r="H268" s="13"/>
      <c r="I268" s="8"/>
      <c r="J268" s="5">
        <f t="shared" si="43"/>
        <v>0</v>
      </c>
      <c r="K268" s="9"/>
    </row>
    <row r="269" spans="1:11" ht="17.45" customHeight="1">
      <c r="A269" s="17" t="s">
        <v>24</v>
      </c>
      <c r="B269" s="9"/>
      <c r="C269" s="8"/>
      <c r="D269" s="8"/>
      <c r="E269" s="5">
        <f t="shared" si="44"/>
        <v>0</v>
      </c>
      <c r="F269" s="8"/>
      <c r="G269" s="5" t="str">
        <f t="shared" si="45"/>
        <v/>
      </c>
      <c r="H269" s="13"/>
      <c r="I269" s="8"/>
      <c r="J269" s="5">
        <f t="shared" si="43"/>
        <v>0</v>
      </c>
      <c r="K269" s="9"/>
    </row>
    <row r="270" spans="1:11" ht="17.45" customHeight="1">
      <c r="A270" s="17" t="s">
        <v>24</v>
      </c>
      <c r="B270" s="9"/>
      <c r="C270" s="8"/>
      <c r="D270" s="8"/>
      <c r="E270" s="5">
        <f t="shared" si="44"/>
        <v>0</v>
      </c>
      <c r="F270" s="8"/>
      <c r="G270" s="5" t="str">
        <f t="shared" si="45"/>
        <v/>
      </c>
      <c r="H270" s="13"/>
      <c r="I270" s="8"/>
      <c r="J270" s="5">
        <f t="shared" si="43"/>
        <v>0</v>
      </c>
      <c r="K270" s="9"/>
    </row>
    <row r="271" spans="1:11" ht="17.45" customHeight="1" thickBot="1">
      <c r="A271" s="51" t="s">
        <v>25</v>
      </c>
      <c r="B271" s="52"/>
      <c r="C271" s="53">
        <v>0</v>
      </c>
      <c r="D271" s="53">
        <v>0</v>
      </c>
      <c r="E271" s="53">
        <v>0</v>
      </c>
      <c r="F271" s="53">
        <v>0</v>
      </c>
      <c r="G271" s="53">
        <v>0</v>
      </c>
      <c r="H271" s="54"/>
      <c r="I271" s="53">
        <v>0</v>
      </c>
      <c r="J271" s="53">
        <v>0</v>
      </c>
      <c r="K271" s="53"/>
    </row>
    <row r="272" spans="1:11" ht="17.45" customHeight="1">
      <c r="A272" s="2" t="s">
        <v>192</v>
      </c>
      <c r="B272" s="3"/>
      <c r="C272" s="21"/>
      <c r="D272" s="21"/>
      <c r="E272" s="5">
        <f t="shared" ref="E272:E281" si="46">SUM(C272:D272)</f>
        <v>0</v>
      </c>
      <c r="F272" s="9"/>
      <c r="G272" s="5" t="str">
        <f t="shared" ref="G272:G281" si="47">(IF(F272&gt;0,E272-F272,""))</f>
        <v/>
      </c>
      <c r="H272" s="7"/>
      <c r="I272" s="9"/>
      <c r="J272" s="5">
        <f t="shared" ref="J272:J281" si="48">F272-I272</f>
        <v>0</v>
      </c>
      <c r="K272" s="9"/>
    </row>
    <row r="273" spans="1:11" ht="17.45" customHeight="1">
      <c r="A273" s="37" t="s">
        <v>193</v>
      </c>
      <c r="B273" s="9"/>
      <c r="C273" s="14"/>
      <c r="D273" s="14"/>
      <c r="E273" s="5">
        <f t="shared" si="46"/>
        <v>0</v>
      </c>
      <c r="F273" s="9"/>
      <c r="G273" s="5" t="str">
        <f t="shared" si="47"/>
        <v/>
      </c>
      <c r="H273" s="13"/>
      <c r="I273" s="9"/>
      <c r="J273" s="5">
        <f t="shared" si="48"/>
        <v>0</v>
      </c>
      <c r="K273" s="9"/>
    </row>
    <row r="274" spans="1:11" ht="17.45" customHeight="1">
      <c r="A274" s="37" t="s">
        <v>194</v>
      </c>
      <c r="B274" s="9"/>
      <c r="C274" s="14"/>
      <c r="D274" s="14"/>
      <c r="E274" s="5">
        <f t="shared" si="46"/>
        <v>0</v>
      </c>
      <c r="F274" s="8"/>
      <c r="G274" s="5" t="str">
        <f t="shared" si="47"/>
        <v/>
      </c>
      <c r="H274" s="13"/>
      <c r="I274" s="8"/>
      <c r="J274" s="5">
        <f t="shared" si="48"/>
        <v>0</v>
      </c>
      <c r="K274" s="9"/>
    </row>
    <row r="275" spans="1:11" ht="17.45" customHeight="1">
      <c r="A275" s="37" t="s">
        <v>195</v>
      </c>
      <c r="B275" s="9"/>
      <c r="C275" s="14"/>
      <c r="D275" s="14"/>
      <c r="E275" s="5">
        <f t="shared" si="46"/>
        <v>0</v>
      </c>
      <c r="F275" s="8"/>
      <c r="G275" s="5" t="str">
        <f t="shared" si="47"/>
        <v/>
      </c>
      <c r="H275" s="13"/>
      <c r="I275" s="8"/>
      <c r="J275" s="5">
        <f t="shared" si="48"/>
        <v>0</v>
      </c>
      <c r="K275" s="9"/>
    </row>
    <row r="276" spans="1:11" ht="17.45" customHeight="1">
      <c r="A276" s="10" t="s">
        <v>196</v>
      </c>
      <c r="B276" s="22"/>
      <c r="C276" s="23"/>
      <c r="D276" s="23"/>
      <c r="E276" s="5">
        <f t="shared" si="46"/>
        <v>0</v>
      </c>
      <c r="F276" s="25"/>
      <c r="G276" s="5" t="str">
        <f t="shared" si="47"/>
        <v/>
      </c>
      <c r="H276" s="24"/>
      <c r="I276" s="25"/>
      <c r="J276" s="5">
        <f t="shared" si="48"/>
        <v>0</v>
      </c>
      <c r="K276" s="9"/>
    </row>
    <row r="277" spans="1:11" ht="17.45" customHeight="1">
      <c r="A277" s="17" t="s">
        <v>23</v>
      </c>
      <c r="B277" s="22"/>
      <c r="C277" s="23"/>
      <c r="D277" s="23"/>
      <c r="E277" s="5">
        <f t="shared" si="46"/>
        <v>0</v>
      </c>
      <c r="F277" s="25"/>
      <c r="G277" s="5" t="str">
        <f t="shared" si="47"/>
        <v/>
      </c>
      <c r="H277" s="24"/>
      <c r="I277" s="25"/>
      <c r="J277" s="5">
        <f t="shared" si="48"/>
        <v>0</v>
      </c>
      <c r="K277" s="9"/>
    </row>
    <row r="278" spans="1:11" ht="17.45" customHeight="1">
      <c r="A278" s="17" t="s">
        <v>24</v>
      </c>
      <c r="B278" s="9"/>
      <c r="C278" s="8"/>
      <c r="D278" s="8"/>
      <c r="E278" s="5">
        <f t="shared" si="46"/>
        <v>0</v>
      </c>
      <c r="F278" s="8"/>
      <c r="G278" s="5" t="str">
        <f t="shared" si="47"/>
        <v/>
      </c>
      <c r="H278" s="13"/>
      <c r="I278" s="8"/>
      <c r="J278" s="5">
        <f t="shared" si="48"/>
        <v>0</v>
      </c>
      <c r="K278" s="9"/>
    </row>
    <row r="279" spans="1:11" ht="17.45" customHeight="1">
      <c r="A279" s="17" t="s">
        <v>24</v>
      </c>
      <c r="B279" s="9"/>
      <c r="C279" s="8"/>
      <c r="D279" s="8"/>
      <c r="E279" s="5">
        <f t="shared" si="46"/>
        <v>0</v>
      </c>
      <c r="F279" s="8"/>
      <c r="G279" s="5" t="str">
        <f t="shared" si="47"/>
        <v/>
      </c>
      <c r="H279" s="13"/>
      <c r="I279" s="8"/>
      <c r="J279" s="5">
        <f t="shared" si="48"/>
        <v>0</v>
      </c>
      <c r="K279" s="9"/>
    </row>
    <row r="280" spans="1:11" ht="17.45" customHeight="1">
      <c r="A280" s="17" t="s">
        <v>24</v>
      </c>
      <c r="B280" s="9"/>
      <c r="C280" s="8"/>
      <c r="D280" s="8"/>
      <c r="E280" s="5">
        <f t="shared" si="46"/>
        <v>0</v>
      </c>
      <c r="F280" s="8"/>
      <c r="G280" s="5" t="str">
        <f t="shared" si="47"/>
        <v/>
      </c>
      <c r="H280" s="13"/>
      <c r="I280" s="8"/>
      <c r="J280" s="5">
        <f t="shared" si="48"/>
        <v>0</v>
      </c>
      <c r="K280" s="9"/>
    </row>
    <row r="281" spans="1:11" ht="17.45" customHeight="1">
      <c r="A281" s="17" t="s">
        <v>24</v>
      </c>
      <c r="B281" s="9"/>
      <c r="C281" s="8"/>
      <c r="D281" s="8"/>
      <c r="E281" s="5">
        <f t="shared" si="46"/>
        <v>0</v>
      </c>
      <c r="F281" s="8"/>
      <c r="G281" s="5" t="str">
        <f t="shared" si="47"/>
        <v/>
      </c>
      <c r="H281" s="13"/>
      <c r="I281" s="8"/>
      <c r="J281" s="5">
        <f t="shared" si="48"/>
        <v>0</v>
      </c>
      <c r="K281" s="9"/>
    </row>
    <row r="282" spans="1:11" ht="17.45" customHeight="1" thickBot="1">
      <c r="A282" s="51" t="s">
        <v>25</v>
      </c>
      <c r="B282" s="52"/>
      <c r="C282" s="53">
        <v>0</v>
      </c>
      <c r="D282" s="53">
        <v>0</v>
      </c>
      <c r="E282" s="53">
        <v>0</v>
      </c>
      <c r="F282" s="53">
        <v>0</v>
      </c>
      <c r="G282" s="53">
        <v>0</v>
      </c>
      <c r="H282" s="54"/>
      <c r="I282" s="53">
        <v>0</v>
      </c>
      <c r="J282" s="53">
        <v>0</v>
      </c>
      <c r="K282" s="53"/>
    </row>
    <row r="283" spans="1:11" ht="17.45" customHeight="1">
      <c r="A283" s="38" t="s">
        <v>197</v>
      </c>
      <c r="B283" s="3"/>
      <c r="C283" s="31"/>
      <c r="D283" s="31"/>
      <c r="E283" s="5">
        <f>SUM(C283:D283)</f>
        <v>0</v>
      </c>
      <c r="F283" s="8"/>
      <c r="G283" s="5" t="str">
        <f>(IF(F283&gt;0,E283-F283,""))</f>
        <v/>
      </c>
      <c r="H283" s="7"/>
      <c r="I283" s="8"/>
      <c r="J283" s="5">
        <f t="shared" ref="J283:J305" si="49">F283-I283</f>
        <v>0</v>
      </c>
      <c r="K283" s="9"/>
    </row>
    <row r="284" spans="1:11" ht="17.45" customHeight="1">
      <c r="A284" s="37" t="s">
        <v>198</v>
      </c>
      <c r="B284" s="9"/>
      <c r="C284" s="14"/>
      <c r="D284" s="14"/>
      <c r="E284" s="5">
        <f t="shared" ref="E284:E305" si="50">SUM(C284:D284)</f>
        <v>0</v>
      </c>
      <c r="F284" s="8"/>
      <c r="G284" s="5" t="str">
        <f t="shared" ref="G284:G305" si="51">(IF(F284&gt;0,E284-F284,""))</f>
        <v/>
      </c>
      <c r="H284" s="13"/>
      <c r="I284" s="8"/>
      <c r="J284" s="5">
        <f t="shared" si="49"/>
        <v>0</v>
      </c>
      <c r="K284" s="9"/>
    </row>
    <row r="285" spans="1:11" ht="17.45" customHeight="1">
      <c r="A285" s="37" t="s">
        <v>199</v>
      </c>
      <c r="B285" s="9"/>
      <c r="C285" s="14"/>
      <c r="D285" s="14"/>
      <c r="E285" s="5">
        <f>SUM(C285:D285)</f>
        <v>0</v>
      </c>
      <c r="F285" s="8"/>
      <c r="G285" s="5" t="str">
        <f>(IF(F285&gt;0,E285-F285,""))</f>
        <v/>
      </c>
      <c r="H285" s="13"/>
      <c r="I285" s="8"/>
      <c r="J285" s="5">
        <f t="shared" si="49"/>
        <v>0</v>
      </c>
      <c r="K285" s="9"/>
    </row>
    <row r="286" spans="1:11" ht="17.45" customHeight="1">
      <c r="A286" s="37" t="s">
        <v>200</v>
      </c>
      <c r="B286" s="9"/>
      <c r="C286" s="14"/>
      <c r="D286" s="14"/>
      <c r="E286" s="5">
        <f>SUM(C286:D286)</f>
        <v>0</v>
      </c>
      <c r="F286" s="8"/>
      <c r="G286" s="5" t="str">
        <f>(IF(F286&gt;0,E286-F286,""))</f>
        <v/>
      </c>
      <c r="H286" s="13"/>
      <c r="I286" s="8"/>
      <c r="J286" s="5">
        <f t="shared" si="49"/>
        <v>0</v>
      </c>
      <c r="K286" s="9"/>
    </row>
    <row r="287" spans="1:11" ht="17.45" customHeight="1">
      <c r="A287" s="37" t="s">
        <v>201</v>
      </c>
      <c r="B287" s="9"/>
      <c r="C287" s="14"/>
      <c r="D287" s="14"/>
      <c r="E287" s="5">
        <f>SUM(C287:D287)</f>
        <v>0</v>
      </c>
      <c r="F287" s="8"/>
      <c r="G287" s="5" t="str">
        <f>(IF(F287&gt;0,E287-F287,""))</f>
        <v/>
      </c>
      <c r="H287" s="13"/>
      <c r="I287" s="8"/>
      <c r="J287" s="5">
        <f t="shared" si="49"/>
        <v>0</v>
      </c>
      <c r="K287" s="9"/>
    </row>
    <row r="288" spans="1:11" ht="17.45" customHeight="1">
      <c r="A288" s="39" t="s">
        <v>202</v>
      </c>
      <c r="B288" s="11"/>
      <c r="C288" s="33"/>
      <c r="D288" s="33"/>
      <c r="E288" s="5">
        <f t="shared" si="50"/>
        <v>0</v>
      </c>
      <c r="F288" s="8"/>
      <c r="G288" s="5" t="str">
        <f t="shared" si="51"/>
        <v/>
      </c>
      <c r="H288" s="12"/>
      <c r="I288" s="8"/>
      <c r="J288" s="5">
        <f t="shared" si="49"/>
        <v>0</v>
      </c>
      <c r="K288" s="9"/>
    </row>
    <row r="289" spans="1:11" ht="17.45" customHeight="1">
      <c r="A289" s="37" t="s">
        <v>203</v>
      </c>
      <c r="B289" s="9"/>
      <c r="C289" s="14"/>
      <c r="D289" s="14"/>
      <c r="E289" s="5">
        <f t="shared" si="50"/>
        <v>0</v>
      </c>
      <c r="F289" s="8"/>
      <c r="G289" s="5" t="str">
        <f t="shared" si="51"/>
        <v/>
      </c>
      <c r="H289" s="13"/>
      <c r="I289" s="8"/>
      <c r="J289" s="5">
        <f t="shared" si="49"/>
        <v>0</v>
      </c>
      <c r="K289" s="9"/>
    </row>
    <row r="290" spans="1:11" ht="17.45" customHeight="1">
      <c r="A290" s="37" t="s">
        <v>204</v>
      </c>
      <c r="B290" s="9"/>
      <c r="C290" s="14"/>
      <c r="D290" s="14"/>
      <c r="E290" s="5">
        <f t="shared" si="50"/>
        <v>0</v>
      </c>
      <c r="F290" s="8"/>
      <c r="G290" s="5" t="str">
        <f t="shared" si="51"/>
        <v/>
      </c>
      <c r="H290" s="13"/>
      <c r="I290" s="8"/>
      <c r="J290" s="5">
        <f t="shared" si="49"/>
        <v>0</v>
      </c>
      <c r="K290" s="9"/>
    </row>
    <row r="291" spans="1:11" ht="17.45" customHeight="1">
      <c r="A291" s="37" t="s">
        <v>205</v>
      </c>
      <c r="B291" s="9"/>
      <c r="C291" s="14"/>
      <c r="D291" s="14"/>
      <c r="E291" s="5">
        <f t="shared" si="50"/>
        <v>0</v>
      </c>
      <c r="F291" s="8"/>
      <c r="G291" s="5" t="str">
        <f t="shared" si="51"/>
        <v/>
      </c>
      <c r="H291" s="13"/>
      <c r="I291" s="8"/>
      <c r="J291" s="5">
        <f t="shared" si="49"/>
        <v>0</v>
      </c>
      <c r="K291" s="9"/>
    </row>
    <row r="292" spans="1:11" ht="17.45" customHeight="1">
      <c r="A292" s="37" t="s">
        <v>206</v>
      </c>
      <c r="B292" s="9"/>
      <c r="C292" s="14"/>
      <c r="D292" s="14"/>
      <c r="E292" s="5">
        <f t="shared" si="50"/>
        <v>0</v>
      </c>
      <c r="F292" s="8"/>
      <c r="G292" s="5" t="str">
        <f t="shared" si="51"/>
        <v/>
      </c>
      <c r="H292" s="13"/>
      <c r="I292" s="8"/>
      <c r="J292" s="5">
        <f t="shared" si="49"/>
        <v>0</v>
      </c>
      <c r="K292" s="9"/>
    </row>
    <row r="293" spans="1:11" ht="17.45" customHeight="1">
      <c r="A293" s="37" t="s">
        <v>207</v>
      </c>
      <c r="B293" s="9"/>
      <c r="C293" s="14"/>
      <c r="D293" s="14"/>
      <c r="E293" s="5">
        <f t="shared" si="50"/>
        <v>0</v>
      </c>
      <c r="F293" s="8"/>
      <c r="G293" s="5" t="str">
        <f t="shared" si="51"/>
        <v/>
      </c>
      <c r="H293" s="13"/>
      <c r="I293" s="8"/>
      <c r="J293" s="5">
        <f t="shared" si="49"/>
        <v>0</v>
      </c>
      <c r="K293" s="9"/>
    </row>
    <row r="294" spans="1:11" ht="17.45" customHeight="1">
      <c r="A294" s="37" t="s">
        <v>208</v>
      </c>
      <c r="B294" s="9"/>
      <c r="C294" s="14"/>
      <c r="D294" s="14"/>
      <c r="E294" s="5">
        <f t="shared" si="50"/>
        <v>0</v>
      </c>
      <c r="F294" s="9"/>
      <c r="G294" s="5" t="str">
        <f t="shared" si="51"/>
        <v/>
      </c>
      <c r="H294" s="13"/>
      <c r="I294" s="9"/>
      <c r="J294" s="5">
        <f t="shared" si="49"/>
        <v>0</v>
      </c>
      <c r="K294" s="9"/>
    </row>
    <row r="295" spans="1:11" ht="17.45" customHeight="1">
      <c r="A295" s="37" t="s">
        <v>209</v>
      </c>
      <c r="B295" s="9"/>
      <c r="C295" s="14"/>
      <c r="D295" s="14"/>
      <c r="E295" s="5">
        <f t="shared" si="50"/>
        <v>0</v>
      </c>
      <c r="F295" s="9"/>
      <c r="G295" s="5" t="str">
        <f t="shared" si="51"/>
        <v/>
      </c>
      <c r="H295" s="13"/>
      <c r="I295" s="9"/>
      <c r="J295" s="5">
        <f t="shared" si="49"/>
        <v>0</v>
      </c>
      <c r="K295" s="9"/>
    </row>
    <row r="296" spans="1:11" ht="17.45" customHeight="1">
      <c r="A296" s="37" t="s">
        <v>210</v>
      </c>
      <c r="B296" s="9"/>
      <c r="C296" s="14"/>
      <c r="D296" s="14"/>
      <c r="E296" s="5">
        <f t="shared" si="50"/>
        <v>0</v>
      </c>
      <c r="F296" s="9"/>
      <c r="G296" s="5" t="str">
        <f t="shared" si="51"/>
        <v/>
      </c>
      <c r="H296" s="13"/>
      <c r="I296" s="9"/>
      <c r="J296" s="5">
        <f t="shared" si="49"/>
        <v>0</v>
      </c>
      <c r="K296" s="9"/>
    </row>
    <row r="297" spans="1:11" ht="17.45" customHeight="1">
      <c r="A297" s="37" t="s">
        <v>211</v>
      </c>
      <c r="B297" s="9"/>
      <c r="C297" s="14"/>
      <c r="D297" s="14"/>
      <c r="E297" s="5">
        <f t="shared" si="50"/>
        <v>0</v>
      </c>
      <c r="F297" s="9"/>
      <c r="G297" s="5" t="str">
        <f t="shared" si="51"/>
        <v/>
      </c>
      <c r="H297" s="13"/>
      <c r="I297" s="9"/>
      <c r="J297" s="5">
        <f t="shared" si="49"/>
        <v>0</v>
      </c>
      <c r="K297" s="9"/>
    </row>
    <row r="298" spans="1:11" ht="17.45" customHeight="1">
      <c r="A298" s="37" t="s">
        <v>212</v>
      </c>
      <c r="B298" s="9"/>
      <c r="C298" s="14"/>
      <c r="D298" s="14"/>
      <c r="E298" s="5">
        <f t="shared" si="50"/>
        <v>0</v>
      </c>
      <c r="F298" s="9"/>
      <c r="G298" s="5" t="str">
        <f t="shared" si="51"/>
        <v/>
      </c>
      <c r="H298" s="13"/>
      <c r="I298" s="9"/>
      <c r="J298" s="5">
        <f t="shared" si="49"/>
        <v>0</v>
      </c>
      <c r="K298" s="9"/>
    </row>
    <row r="299" spans="1:11" ht="17.45" customHeight="1">
      <c r="A299" s="37" t="s">
        <v>213</v>
      </c>
      <c r="B299" s="9"/>
      <c r="C299" s="14"/>
      <c r="D299" s="14"/>
      <c r="E299" s="5">
        <f t="shared" si="50"/>
        <v>0</v>
      </c>
      <c r="F299" s="8"/>
      <c r="G299" s="5" t="str">
        <f t="shared" si="51"/>
        <v/>
      </c>
      <c r="H299" s="13"/>
      <c r="I299" s="8"/>
      <c r="J299" s="5">
        <f t="shared" si="49"/>
        <v>0</v>
      </c>
      <c r="K299" s="9"/>
    </row>
    <row r="300" spans="1:11" ht="17.45" customHeight="1">
      <c r="A300" s="10" t="s">
        <v>214</v>
      </c>
      <c r="B300" s="22"/>
      <c r="C300" s="23"/>
      <c r="D300" s="23"/>
      <c r="E300" s="5">
        <f>SUM(C300:D300)</f>
        <v>0</v>
      </c>
      <c r="F300" s="8"/>
      <c r="G300" s="5" t="str">
        <f t="shared" si="51"/>
        <v/>
      </c>
      <c r="H300" s="24"/>
      <c r="I300" s="8"/>
      <c r="J300" s="5">
        <f t="shared" si="49"/>
        <v>0</v>
      </c>
      <c r="K300" s="9"/>
    </row>
    <row r="301" spans="1:11" ht="17.45" customHeight="1">
      <c r="A301" s="17" t="s">
        <v>23</v>
      </c>
      <c r="B301" s="22"/>
      <c r="C301" s="23"/>
      <c r="D301" s="23"/>
      <c r="E301" s="5">
        <f t="shared" si="50"/>
        <v>0</v>
      </c>
      <c r="F301" s="25"/>
      <c r="G301" s="5" t="str">
        <f t="shared" si="51"/>
        <v/>
      </c>
      <c r="H301" s="24"/>
      <c r="I301" s="25"/>
      <c r="J301" s="5">
        <f t="shared" si="49"/>
        <v>0</v>
      </c>
      <c r="K301" s="9"/>
    </row>
    <row r="302" spans="1:11" ht="17.45" customHeight="1">
      <c r="A302" s="17" t="s">
        <v>24</v>
      </c>
      <c r="B302" s="9"/>
      <c r="C302" s="8"/>
      <c r="D302" s="8"/>
      <c r="E302" s="5">
        <f t="shared" si="50"/>
        <v>0</v>
      </c>
      <c r="F302" s="8"/>
      <c r="G302" s="5" t="str">
        <f t="shared" si="51"/>
        <v/>
      </c>
      <c r="H302" s="13"/>
      <c r="I302" s="8"/>
      <c r="J302" s="5">
        <f t="shared" si="49"/>
        <v>0</v>
      </c>
      <c r="K302" s="9"/>
    </row>
    <row r="303" spans="1:11" ht="17.45" customHeight="1">
      <c r="A303" s="17" t="s">
        <v>24</v>
      </c>
      <c r="B303" s="9"/>
      <c r="C303" s="8"/>
      <c r="D303" s="8"/>
      <c r="E303" s="5">
        <f t="shared" si="50"/>
        <v>0</v>
      </c>
      <c r="F303" s="8"/>
      <c r="G303" s="5" t="str">
        <f t="shared" si="51"/>
        <v/>
      </c>
      <c r="H303" s="13"/>
      <c r="I303" s="8"/>
      <c r="J303" s="5">
        <f t="shared" si="49"/>
        <v>0</v>
      </c>
      <c r="K303" s="9"/>
    </row>
    <row r="304" spans="1:11" ht="17.45" customHeight="1">
      <c r="A304" s="17" t="s">
        <v>24</v>
      </c>
      <c r="B304" s="9"/>
      <c r="C304" s="8"/>
      <c r="D304" s="8"/>
      <c r="E304" s="5">
        <f t="shared" si="50"/>
        <v>0</v>
      </c>
      <c r="F304" s="8"/>
      <c r="G304" s="5" t="str">
        <f t="shared" si="51"/>
        <v/>
      </c>
      <c r="H304" s="13"/>
      <c r="I304" s="8"/>
      <c r="J304" s="5">
        <f t="shared" si="49"/>
        <v>0</v>
      </c>
      <c r="K304" s="9"/>
    </row>
    <row r="305" spans="1:11" ht="17.45" customHeight="1">
      <c r="A305" s="17" t="s">
        <v>24</v>
      </c>
      <c r="B305" s="9"/>
      <c r="C305" s="8"/>
      <c r="D305" s="8"/>
      <c r="E305" s="5">
        <f t="shared" si="50"/>
        <v>0</v>
      </c>
      <c r="F305" s="8"/>
      <c r="G305" s="5" t="str">
        <f t="shared" si="51"/>
        <v/>
      </c>
      <c r="H305" s="13"/>
      <c r="I305" s="8"/>
      <c r="J305" s="5">
        <f t="shared" si="49"/>
        <v>0</v>
      </c>
      <c r="K305" s="9"/>
    </row>
    <row r="306" spans="1:11" ht="17.45" customHeight="1" thickBot="1">
      <c r="A306" s="51" t="s">
        <v>25</v>
      </c>
      <c r="B306" s="52"/>
      <c r="C306" s="53">
        <v>0</v>
      </c>
      <c r="D306" s="53">
        <v>0</v>
      </c>
      <c r="E306" s="53">
        <v>0</v>
      </c>
      <c r="F306" s="53">
        <v>0</v>
      </c>
      <c r="G306" s="53">
        <v>0</v>
      </c>
      <c r="H306" s="54"/>
      <c r="I306" s="53">
        <v>0</v>
      </c>
      <c r="J306" s="53">
        <v>0</v>
      </c>
      <c r="K306" s="53"/>
    </row>
    <row r="307" spans="1:11" ht="17.45" customHeight="1">
      <c r="A307" s="38" t="s">
        <v>215</v>
      </c>
      <c r="B307" s="3"/>
      <c r="C307" s="31"/>
      <c r="D307" s="31"/>
      <c r="E307" s="5">
        <f>SUM(C307:D307)</f>
        <v>0</v>
      </c>
      <c r="F307" s="6"/>
      <c r="G307" s="5" t="str">
        <f>(IF(F307&gt;0,E307-F307,""))</f>
        <v/>
      </c>
      <c r="H307" s="7"/>
      <c r="I307" s="8"/>
      <c r="J307" s="5">
        <f t="shared" ref="J307:J324" si="52">F307-I307</f>
        <v>0</v>
      </c>
      <c r="K307" s="9"/>
    </row>
    <row r="308" spans="1:11" ht="17.45" customHeight="1">
      <c r="A308" s="37" t="s">
        <v>216</v>
      </c>
      <c r="B308" s="9"/>
      <c r="C308" s="14"/>
      <c r="D308" s="14"/>
      <c r="E308" s="5">
        <f t="shared" ref="E308:E324" si="53">SUM(C308:D308)</f>
        <v>0</v>
      </c>
      <c r="F308" s="6"/>
      <c r="G308" s="5" t="str">
        <f t="shared" ref="G308:G324" si="54">(IF(F308&gt;0,E308-F308,""))</f>
        <v/>
      </c>
      <c r="H308" s="13"/>
      <c r="I308" s="8"/>
      <c r="J308" s="5">
        <f t="shared" si="52"/>
        <v>0</v>
      </c>
      <c r="K308" s="9"/>
    </row>
    <row r="309" spans="1:11" ht="17.45" customHeight="1">
      <c r="A309" s="37" t="s">
        <v>217</v>
      </c>
      <c r="B309" s="9"/>
      <c r="C309" s="14"/>
      <c r="D309" s="14"/>
      <c r="E309" s="5">
        <f t="shared" si="53"/>
        <v>0</v>
      </c>
      <c r="F309" s="8"/>
      <c r="G309" s="5" t="str">
        <f t="shared" si="54"/>
        <v/>
      </c>
      <c r="H309" s="13"/>
      <c r="I309" s="8"/>
      <c r="J309" s="5">
        <f t="shared" si="52"/>
        <v>0</v>
      </c>
      <c r="K309" s="9"/>
    </row>
    <row r="310" spans="1:11" ht="17.45" customHeight="1">
      <c r="A310" s="37" t="s">
        <v>218</v>
      </c>
      <c r="B310" s="9"/>
      <c r="C310" s="14"/>
      <c r="D310" s="14"/>
      <c r="E310" s="5">
        <f t="shared" si="53"/>
        <v>0</v>
      </c>
      <c r="F310" s="8"/>
      <c r="G310" s="5" t="str">
        <f t="shared" si="54"/>
        <v/>
      </c>
      <c r="H310" s="13"/>
      <c r="I310" s="8"/>
      <c r="J310" s="5">
        <f t="shared" si="52"/>
        <v>0</v>
      </c>
      <c r="K310" s="9"/>
    </row>
    <row r="311" spans="1:11" ht="17.45" customHeight="1">
      <c r="A311" s="37" t="s">
        <v>219</v>
      </c>
      <c r="B311" s="9"/>
      <c r="C311" s="14"/>
      <c r="D311" s="14"/>
      <c r="E311" s="5">
        <f t="shared" si="53"/>
        <v>0</v>
      </c>
      <c r="F311" s="8"/>
      <c r="G311" s="5" t="str">
        <f t="shared" si="54"/>
        <v/>
      </c>
      <c r="H311" s="13"/>
      <c r="I311" s="8"/>
      <c r="J311" s="5">
        <f t="shared" si="52"/>
        <v>0</v>
      </c>
      <c r="K311" s="9"/>
    </row>
    <row r="312" spans="1:11" ht="17.45" customHeight="1">
      <c r="A312" s="37" t="s">
        <v>220</v>
      </c>
      <c r="B312" s="9"/>
      <c r="C312" s="14"/>
      <c r="D312" s="14"/>
      <c r="E312" s="5">
        <f t="shared" si="53"/>
        <v>0</v>
      </c>
      <c r="F312" s="8"/>
      <c r="G312" s="5" t="str">
        <f t="shared" si="54"/>
        <v/>
      </c>
      <c r="H312" s="13"/>
      <c r="I312" s="8"/>
      <c r="J312" s="5">
        <f t="shared" si="52"/>
        <v>0</v>
      </c>
      <c r="K312" s="9"/>
    </row>
    <row r="313" spans="1:11" ht="17.45" customHeight="1">
      <c r="A313" s="37" t="s">
        <v>221</v>
      </c>
      <c r="B313" s="9"/>
      <c r="C313" s="14"/>
      <c r="D313" s="14"/>
      <c r="E313" s="5">
        <f t="shared" si="53"/>
        <v>0</v>
      </c>
      <c r="F313" s="8"/>
      <c r="G313" s="5" t="str">
        <f t="shared" si="54"/>
        <v/>
      </c>
      <c r="H313" s="13"/>
      <c r="I313" s="8"/>
      <c r="J313" s="5">
        <f t="shared" si="52"/>
        <v>0</v>
      </c>
      <c r="K313" s="9"/>
    </row>
    <row r="314" spans="1:11" ht="17.45" customHeight="1">
      <c r="A314" s="37" t="s">
        <v>222</v>
      </c>
      <c r="B314" s="9"/>
      <c r="C314" s="14"/>
      <c r="D314" s="14"/>
      <c r="E314" s="5">
        <f t="shared" si="53"/>
        <v>0</v>
      </c>
      <c r="F314" s="8"/>
      <c r="G314" s="5" t="str">
        <f t="shared" si="54"/>
        <v/>
      </c>
      <c r="H314" s="13"/>
      <c r="I314" s="8"/>
      <c r="J314" s="5">
        <f t="shared" si="52"/>
        <v>0</v>
      </c>
      <c r="K314" s="9"/>
    </row>
    <row r="315" spans="1:11" ht="17.45" customHeight="1">
      <c r="A315" s="37" t="s">
        <v>223</v>
      </c>
      <c r="B315" s="9"/>
      <c r="C315" s="14"/>
      <c r="D315" s="14"/>
      <c r="E315" s="5">
        <f>SUM(C315:D315)</f>
        <v>0</v>
      </c>
      <c r="F315" s="8"/>
      <c r="G315" s="5" t="str">
        <f>(IF(F315&gt;0,E315-F315,""))</f>
        <v/>
      </c>
      <c r="H315" s="13"/>
      <c r="I315" s="8"/>
      <c r="J315" s="5">
        <f t="shared" si="52"/>
        <v>0</v>
      </c>
      <c r="K315" s="9"/>
    </row>
    <row r="316" spans="1:11" ht="17.45" customHeight="1">
      <c r="A316" s="37" t="s">
        <v>224</v>
      </c>
      <c r="B316" s="9"/>
      <c r="C316" s="14" t="s">
        <v>13</v>
      </c>
      <c r="D316" s="14" t="s">
        <v>13</v>
      </c>
      <c r="E316" s="5">
        <f t="shared" si="53"/>
        <v>0</v>
      </c>
      <c r="F316" s="8"/>
      <c r="G316" s="5" t="str">
        <f t="shared" si="54"/>
        <v/>
      </c>
      <c r="H316" s="13"/>
      <c r="I316" s="8"/>
      <c r="J316" s="5">
        <f t="shared" si="52"/>
        <v>0</v>
      </c>
      <c r="K316" s="9"/>
    </row>
    <row r="317" spans="1:11" ht="17.45" customHeight="1">
      <c r="A317" s="37" t="s">
        <v>225</v>
      </c>
      <c r="B317" s="9"/>
      <c r="C317" s="14"/>
      <c r="D317" s="14"/>
      <c r="E317" s="5">
        <f t="shared" si="53"/>
        <v>0</v>
      </c>
      <c r="F317" s="9"/>
      <c r="G317" s="5" t="str">
        <f t="shared" si="54"/>
        <v/>
      </c>
      <c r="H317" s="13"/>
      <c r="I317" s="9"/>
      <c r="J317" s="5">
        <f t="shared" si="52"/>
        <v>0</v>
      </c>
      <c r="K317" s="9"/>
    </row>
    <row r="318" spans="1:11" ht="17.45" customHeight="1">
      <c r="A318" s="37" t="s">
        <v>226</v>
      </c>
      <c r="B318" s="9"/>
      <c r="C318" s="14"/>
      <c r="D318" s="14"/>
      <c r="E318" s="5">
        <f>SUM(C318:D318)</f>
        <v>0</v>
      </c>
      <c r="F318" s="9"/>
      <c r="G318" s="5" t="str">
        <f>(IF(F318&gt;0,E318-F318,""))</f>
        <v/>
      </c>
      <c r="H318" s="13"/>
      <c r="I318" s="9"/>
      <c r="J318" s="5">
        <f t="shared" si="52"/>
        <v>0</v>
      </c>
      <c r="K318" s="9"/>
    </row>
    <row r="319" spans="1:11" ht="17.45" customHeight="1">
      <c r="A319" s="10" t="s">
        <v>227</v>
      </c>
      <c r="B319" s="22"/>
      <c r="C319" s="23"/>
      <c r="D319" s="23"/>
      <c r="E319" s="5">
        <f>SUM(C319:D319)</f>
        <v>0</v>
      </c>
      <c r="F319" s="25"/>
      <c r="G319" s="5" t="str">
        <f>(IF(F319&gt;0,E319-F319,""))</f>
        <v/>
      </c>
      <c r="H319" s="24"/>
      <c r="I319" s="25"/>
      <c r="J319" s="5">
        <f t="shared" si="52"/>
        <v>0</v>
      </c>
      <c r="K319" s="9"/>
    </row>
    <row r="320" spans="1:11" ht="17.45" customHeight="1">
      <c r="A320" s="17" t="s">
        <v>23</v>
      </c>
      <c r="B320" s="9"/>
      <c r="C320" s="14"/>
      <c r="D320" s="14"/>
      <c r="E320" s="5">
        <f t="shared" si="53"/>
        <v>0</v>
      </c>
      <c r="F320" s="8"/>
      <c r="G320" s="5" t="str">
        <f t="shared" si="54"/>
        <v/>
      </c>
      <c r="H320" s="13"/>
      <c r="I320" s="8"/>
      <c r="J320" s="5">
        <f t="shared" si="52"/>
        <v>0</v>
      </c>
      <c r="K320" s="9"/>
    </row>
    <row r="321" spans="1:11" ht="17.45" customHeight="1">
      <c r="A321" s="17" t="s">
        <v>24</v>
      </c>
      <c r="B321" s="9"/>
      <c r="C321" s="8"/>
      <c r="D321" s="8"/>
      <c r="E321" s="5">
        <f t="shared" si="53"/>
        <v>0</v>
      </c>
      <c r="F321" s="8"/>
      <c r="G321" s="5" t="str">
        <f t="shared" si="54"/>
        <v/>
      </c>
      <c r="H321" s="13"/>
      <c r="I321" s="8"/>
      <c r="J321" s="5">
        <f t="shared" si="52"/>
        <v>0</v>
      </c>
      <c r="K321" s="9"/>
    </row>
    <row r="322" spans="1:11" ht="17.45" customHeight="1">
      <c r="A322" s="17" t="s">
        <v>24</v>
      </c>
      <c r="B322" s="9"/>
      <c r="C322" s="8"/>
      <c r="D322" s="8"/>
      <c r="E322" s="5">
        <f t="shared" si="53"/>
        <v>0</v>
      </c>
      <c r="F322" s="8"/>
      <c r="G322" s="5" t="str">
        <f t="shared" si="54"/>
        <v/>
      </c>
      <c r="H322" s="13"/>
      <c r="I322" s="8"/>
      <c r="J322" s="5">
        <f t="shared" si="52"/>
        <v>0</v>
      </c>
      <c r="K322" s="9"/>
    </row>
    <row r="323" spans="1:11" ht="17.45" customHeight="1">
      <c r="A323" s="17" t="s">
        <v>24</v>
      </c>
      <c r="B323" s="9"/>
      <c r="C323" s="8"/>
      <c r="D323" s="8"/>
      <c r="E323" s="5">
        <f t="shared" si="53"/>
        <v>0</v>
      </c>
      <c r="F323" s="8"/>
      <c r="G323" s="5" t="str">
        <f t="shared" si="54"/>
        <v/>
      </c>
      <c r="H323" s="13"/>
      <c r="I323" s="8"/>
      <c r="J323" s="5">
        <f t="shared" si="52"/>
        <v>0</v>
      </c>
      <c r="K323" s="9"/>
    </row>
    <row r="324" spans="1:11" ht="17.45" customHeight="1">
      <c r="A324" s="17" t="s">
        <v>24</v>
      </c>
      <c r="B324" s="9"/>
      <c r="C324" s="8"/>
      <c r="D324" s="8"/>
      <c r="E324" s="5">
        <f t="shared" si="53"/>
        <v>0</v>
      </c>
      <c r="F324" s="8"/>
      <c r="G324" s="5" t="str">
        <f t="shared" si="54"/>
        <v/>
      </c>
      <c r="H324" s="13"/>
      <c r="I324" s="8"/>
      <c r="J324" s="5">
        <f t="shared" si="52"/>
        <v>0</v>
      </c>
      <c r="K324" s="9"/>
    </row>
    <row r="325" spans="1:11" ht="17.45" customHeight="1" thickBot="1">
      <c r="A325" s="51" t="s">
        <v>25</v>
      </c>
      <c r="B325" s="52"/>
      <c r="C325" s="53">
        <v>0</v>
      </c>
      <c r="D325" s="53">
        <v>0</v>
      </c>
      <c r="E325" s="53">
        <v>0</v>
      </c>
      <c r="F325" s="53">
        <v>0</v>
      </c>
      <c r="G325" s="53">
        <v>0</v>
      </c>
      <c r="H325" s="54"/>
      <c r="I325" s="53">
        <v>0</v>
      </c>
      <c r="J325" s="53">
        <v>0</v>
      </c>
      <c r="K325" s="53"/>
    </row>
    <row r="326" spans="1:11" ht="17.45" customHeight="1">
      <c r="A326" s="40" t="s">
        <v>228</v>
      </c>
      <c r="B326" s="9"/>
      <c r="C326" s="14"/>
      <c r="D326" s="14"/>
      <c r="E326" s="5">
        <f>SUM(C326:D326)</f>
        <v>0</v>
      </c>
      <c r="F326" s="8"/>
      <c r="G326" s="5" t="str">
        <f>(IF(F326&gt;0,E326-F326,""))</f>
        <v/>
      </c>
      <c r="H326" s="13"/>
      <c r="I326" s="8"/>
      <c r="J326" s="5">
        <f>F326-I326</f>
        <v>0</v>
      </c>
      <c r="K326" s="9"/>
    </row>
    <row r="327" spans="1:11" ht="17.45" customHeight="1">
      <c r="A327" s="10" t="s">
        <v>229</v>
      </c>
      <c r="B327" s="9"/>
      <c r="C327" s="14"/>
      <c r="D327" s="14"/>
      <c r="E327" s="5">
        <f t="shared" ref="E327:E336" si="55">SUM(C327:D327)</f>
        <v>0</v>
      </c>
      <c r="F327" s="8"/>
      <c r="G327" s="5" t="str">
        <f t="shared" ref="G327:G336" si="56">(IF(F327&gt;0,E327-F327,""))</f>
        <v/>
      </c>
      <c r="H327" s="13"/>
      <c r="I327" s="8"/>
      <c r="J327" s="5">
        <f t="shared" ref="J327:J336" si="57">F327-I327</f>
        <v>0</v>
      </c>
      <c r="K327" s="9"/>
    </row>
    <row r="328" spans="1:11" ht="17.45" customHeight="1">
      <c r="A328" s="10" t="s">
        <v>230</v>
      </c>
      <c r="B328" s="9"/>
      <c r="C328" s="14"/>
      <c r="D328" s="14"/>
      <c r="E328" s="5">
        <f t="shared" si="55"/>
        <v>0</v>
      </c>
      <c r="F328" s="9"/>
      <c r="G328" s="5" t="str">
        <f t="shared" si="56"/>
        <v/>
      </c>
      <c r="H328" s="13"/>
      <c r="I328" s="9"/>
      <c r="J328" s="5">
        <f t="shared" si="57"/>
        <v>0</v>
      </c>
      <c r="K328" s="9"/>
    </row>
    <row r="329" spans="1:11" ht="17.45" customHeight="1">
      <c r="A329" s="10" t="s">
        <v>231</v>
      </c>
      <c r="B329" s="9"/>
      <c r="C329" s="14"/>
      <c r="D329" s="14"/>
      <c r="E329" s="5">
        <f t="shared" si="55"/>
        <v>0</v>
      </c>
      <c r="F329" s="8"/>
      <c r="G329" s="5" t="str">
        <f t="shared" si="56"/>
        <v/>
      </c>
      <c r="H329" s="13"/>
      <c r="I329" s="8"/>
      <c r="J329" s="5">
        <f t="shared" si="57"/>
        <v>0</v>
      </c>
      <c r="K329" s="9"/>
    </row>
    <row r="330" spans="1:11" ht="17.45" customHeight="1">
      <c r="A330" s="10" t="s">
        <v>232</v>
      </c>
      <c r="B330" s="9"/>
      <c r="C330" s="14"/>
      <c r="D330" s="14"/>
      <c r="E330" s="5">
        <f t="shared" si="55"/>
        <v>0</v>
      </c>
      <c r="F330" s="8"/>
      <c r="G330" s="5" t="str">
        <f t="shared" si="56"/>
        <v/>
      </c>
      <c r="H330" s="13"/>
      <c r="I330" s="8"/>
      <c r="J330" s="5">
        <f t="shared" si="57"/>
        <v>0</v>
      </c>
      <c r="K330" s="9"/>
    </row>
    <row r="331" spans="1:11" ht="17.45" customHeight="1">
      <c r="A331" s="10" t="s">
        <v>233</v>
      </c>
      <c r="B331" s="9"/>
      <c r="C331" s="14"/>
      <c r="D331" s="14"/>
      <c r="E331" s="5">
        <f t="shared" si="55"/>
        <v>0</v>
      </c>
      <c r="F331" s="8"/>
      <c r="G331" s="5" t="str">
        <f t="shared" si="56"/>
        <v/>
      </c>
      <c r="H331" s="13"/>
      <c r="I331" s="8"/>
      <c r="J331" s="5">
        <f t="shared" si="57"/>
        <v>0</v>
      </c>
      <c r="K331" s="9"/>
    </row>
    <row r="332" spans="1:11" ht="17.45" customHeight="1">
      <c r="A332" s="17" t="s">
        <v>23</v>
      </c>
      <c r="B332" s="22"/>
      <c r="C332" s="23"/>
      <c r="D332" s="23"/>
      <c r="E332" s="5">
        <f t="shared" si="55"/>
        <v>0</v>
      </c>
      <c r="F332" s="25"/>
      <c r="G332" s="5" t="str">
        <f t="shared" si="56"/>
        <v/>
      </c>
      <c r="H332" s="24"/>
      <c r="I332" s="25"/>
      <c r="J332" s="5">
        <f t="shared" si="57"/>
        <v>0</v>
      </c>
      <c r="K332" s="9"/>
    </row>
    <row r="333" spans="1:11" ht="17.45" customHeight="1">
      <c r="A333" s="17" t="s">
        <v>24</v>
      </c>
      <c r="B333" s="9"/>
      <c r="C333" s="8"/>
      <c r="D333" s="8"/>
      <c r="E333" s="5">
        <f t="shared" si="55"/>
        <v>0</v>
      </c>
      <c r="F333" s="8"/>
      <c r="G333" s="5" t="str">
        <f t="shared" si="56"/>
        <v/>
      </c>
      <c r="H333" s="13"/>
      <c r="I333" s="8"/>
      <c r="J333" s="5">
        <f t="shared" si="57"/>
        <v>0</v>
      </c>
      <c r="K333" s="9"/>
    </row>
    <row r="334" spans="1:11" ht="17.45" customHeight="1">
      <c r="A334" s="17" t="s">
        <v>24</v>
      </c>
      <c r="B334" s="9"/>
      <c r="C334" s="8"/>
      <c r="D334" s="8"/>
      <c r="E334" s="5">
        <f t="shared" si="55"/>
        <v>0</v>
      </c>
      <c r="F334" s="8"/>
      <c r="G334" s="5" t="str">
        <f t="shared" si="56"/>
        <v/>
      </c>
      <c r="H334" s="13"/>
      <c r="I334" s="8"/>
      <c r="J334" s="5">
        <f t="shared" si="57"/>
        <v>0</v>
      </c>
      <c r="K334" s="9"/>
    </row>
    <row r="335" spans="1:11" ht="17.45" customHeight="1">
      <c r="A335" s="17" t="s">
        <v>24</v>
      </c>
      <c r="B335" s="9"/>
      <c r="C335" s="8"/>
      <c r="D335" s="8"/>
      <c r="E335" s="5">
        <f t="shared" si="55"/>
        <v>0</v>
      </c>
      <c r="F335" s="8"/>
      <c r="G335" s="5" t="str">
        <f t="shared" si="56"/>
        <v/>
      </c>
      <c r="H335" s="13"/>
      <c r="I335" s="8"/>
      <c r="J335" s="5">
        <f t="shared" si="57"/>
        <v>0</v>
      </c>
      <c r="K335" s="9"/>
    </row>
    <row r="336" spans="1:11" ht="17.45" customHeight="1">
      <c r="A336" s="17" t="s">
        <v>24</v>
      </c>
      <c r="B336" s="9"/>
      <c r="C336" s="8"/>
      <c r="D336" s="8"/>
      <c r="E336" s="5">
        <f t="shared" si="55"/>
        <v>0</v>
      </c>
      <c r="F336" s="8"/>
      <c r="G336" s="5" t="str">
        <f t="shared" si="56"/>
        <v/>
      </c>
      <c r="H336" s="13"/>
      <c r="I336" s="8"/>
      <c r="J336" s="5">
        <f t="shared" si="57"/>
        <v>0</v>
      </c>
      <c r="K336" s="9"/>
    </row>
    <row r="337" spans="1:11" ht="17.45" customHeight="1" thickBot="1">
      <c r="A337" s="51" t="s">
        <v>25</v>
      </c>
      <c r="B337" s="52"/>
      <c r="C337" s="53">
        <v>0</v>
      </c>
      <c r="D337" s="53">
        <v>0</v>
      </c>
      <c r="E337" s="53">
        <v>0</v>
      </c>
      <c r="F337" s="53">
        <v>0</v>
      </c>
      <c r="G337" s="53">
        <v>0</v>
      </c>
      <c r="H337" s="54"/>
      <c r="I337" s="53">
        <v>0</v>
      </c>
      <c r="J337" s="53">
        <v>0</v>
      </c>
      <c r="K337" s="53"/>
    </row>
    <row r="338" spans="1:11" ht="17.45" customHeight="1">
      <c r="A338" s="41" t="s">
        <v>234</v>
      </c>
      <c r="B338" s="3"/>
      <c r="C338" s="21"/>
      <c r="D338" s="21"/>
      <c r="E338" s="5">
        <f>SUM(C338:D338)</f>
        <v>0</v>
      </c>
      <c r="F338" s="8"/>
      <c r="G338" s="5" t="str">
        <f>(IF(F338&gt;0,E338-F338,""))</f>
        <v/>
      </c>
      <c r="H338" s="7"/>
      <c r="I338" s="8"/>
      <c r="J338" s="5">
        <f t="shared" ref="J338:J349" si="58">F338-I338</f>
        <v>0</v>
      </c>
      <c r="K338" s="9"/>
    </row>
    <row r="339" spans="1:11" ht="17.45" customHeight="1">
      <c r="A339" s="37" t="s">
        <v>235</v>
      </c>
      <c r="B339" s="9"/>
      <c r="C339" s="33" t="s">
        <v>13</v>
      </c>
      <c r="D339" s="33" t="s">
        <v>13</v>
      </c>
      <c r="E339" s="5">
        <f t="shared" ref="E339:E349" si="59">SUM(C339:D339)</f>
        <v>0</v>
      </c>
      <c r="F339" s="8"/>
      <c r="G339" s="5" t="str">
        <f t="shared" ref="G339:G349" si="60">(IF(F339&gt;0,E339-F339,""))</f>
        <v/>
      </c>
      <c r="H339" s="13"/>
      <c r="I339" s="8"/>
      <c r="J339" s="5">
        <f t="shared" si="58"/>
        <v>0</v>
      </c>
      <c r="K339" s="9"/>
    </row>
    <row r="340" spans="1:11" ht="17.45" customHeight="1">
      <c r="A340" s="37" t="s">
        <v>236</v>
      </c>
      <c r="B340" s="9"/>
      <c r="C340" s="33"/>
      <c r="D340" s="33"/>
      <c r="E340" s="5">
        <f t="shared" si="59"/>
        <v>0</v>
      </c>
      <c r="F340" s="8"/>
      <c r="G340" s="5" t="str">
        <f t="shared" si="60"/>
        <v/>
      </c>
      <c r="H340" s="13"/>
      <c r="I340" s="8"/>
      <c r="J340" s="5">
        <f t="shared" si="58"/>
        <v>0</v>
      </c>
      <c r="K340" s="9"/>
    </row>
    <row r="341" spans="1:11" ht="17.45" customHeight="1">
      <c r="A341" s="37" t="s">
        <v>237</v>
      </c>
      <c r="B341" s="9"/>
      <c r="C341" s="33"/>
      <c r="D341" s="33"/>
      <c r="E341" s="5">
        <f t="shared" si="59"/>
        <v>0</v>
      </c>
      <c r="F341" s="9"/>
      <c r="G341" s="5" t="str">
        <f t="shared" si="60"/>
        <v/>
      </c>
      <c r="H341" s="13"/>
      <c r="I341" s="9"/>
      <c r="J341" s="5">
        <f t="shared" si="58"/>
        <v>0</v>
      </c>
      <c r="K341" s="9"/>
    </row>
    <row r="342" spans="1:11" ht="17.45" customHeight="1">
      <c r="A342" s="37" t="s">
        <v>238</v>
      </c>
      <c r="B342" s="9"/>
      <c r="C342" s="33"/>
      <c r="D342" s="33"/>
      <c r="E342" s="5">
        <f t="shared" si="59"/>
        <v>0</v>
      </c>
      <c r="F342" s="9"/>
      <c r="G342" s="5" t="str">
        <f>(IF(F342&gt;0,E342-F342,""))</f>
        <v/>
      </c>
      <c r="H342" s="13"/>
      <c r="I342" s="9"/>
      <c r="J342" s="5">
        <f t="shared" si="58"/>
        <v>0</v>
      </c>
      <c r="K342" s="9"/>
    </row>
    <row r="343" spans="1:11" ht="17.45" customHeight="1">
      <c r="A343" s="37" t="s">
        <v>239</v>
      </c>
      <c r="B343" s="9"/>
      <c r="C343" s="33"/>
      <c r="D343" s="33"/>
      <c r="E343" s="5">
        <f t="shared" si="59"/>
        <v>0</v>
      </c>
      <c r="F343" s="8"/>
      <c r="G343" s="5" t="str">
        <f t="shared" si="60"/>
        <v/>
      </c>
      <c r="H343" s="13"/>
      <c r="I343" s="8"/>
      <c r="J343" s="5">
        <f t="shared" si="58"/>
        <v>0</v>
      </c>
      <c r="K343" s="9"/>
    </row>
    <row r="344" spans="1:11" ht="17.45" customHeight="1">
      <c r="A344" s="37" t="s">
        <v>240</v>
      </c>
      <c r="B344" s="9"/>
      <c r="C344" s="33"/>
      <c r="D344" s="33"/>
      <c r="E344" s="5">
        <f t="shared" si="59"/>
        <v>0</v>
      </c>
      <c r="F344" s="8"/>
      <c r="G344" s="5" t="str">
        <f t="shared" si="60"/>
        <v/>
      </c>
      <c r="H344" s="13"/>
      <c r="I344" s="8"/>
      <c r="J344" s="5">
        <f t="shared" si="58"/>
        <v>0</v>
      </c>
      <c r="K344" s="9"/>
    </row>
    <row r="345" spans="1:11" ht="17.45" customHeight="1">
      <c r="A345" s="17" t="s">
        <v>23</v>
      </c>
      <c r="B345" s="22"/>
      <c r="C345" s="23"/>
      <c r="D345" s="23"/>
      <c r="E345" s="5">
        <f t="shared" si="59"/>
        <v>0</v>
      </c>
      <c r="F345" s="25"/>
      <c r="G345" s="5" t="str">
        <f t="shared" si="60"/>
        <v/>
      </c>
      <c r="H345" s="24"/>
      <c r="I345" s="25"/>
      <c r="J345" s="5">
        <f t="shared" si="58"/>
        <v>0</v>
      </c>
      <c r="K345" s="9"/>
    </row>
    <row r="346" spans="1:11" ht="17.45" customHeight="1">
      <c r="A346" s="17" t="s">
        <v>24</v>
      </c>
      <c r="B346" s="9"/>
      <c r="C346" s="8"/>
      <c r="D346" s="8"/>
      <c r="E346" s="5">
        <f t="shared" si="59"/>
        <v>0</v>
      </c>
      <c r="F346" s="8"/>
      <c r="G346" s="5" t="str">
        <f t="shared" si="60"/>
        <v/>
      </c>
      <c r="H346" s="13"/>
      <c r="I346" s="8"/>
      <c r="J346" s="5">
        <f t="shared" si="58"/>
        <v>0</v>
      </c>
      <c r="K346" s="9"/>
    </row>
    <row r="347" spans="1:11" ht="17.45" customHeight="1">
      <c r="A347" s="17" t="s">
        <v>24</v>
      </c>
      <c r="B347" s="9"/>
      <c r="C347" s="8"/>
      <c r="D347" s="8"/>
      <c r="E347" s="5">
        <f t="shared" si="59"/>
        <v>0</v>
      </c>
      <c r="F347" s="8"/>
      <c r="G347" s="5" t="str">
        <f t="shared" si="60"/>
        <v/>
      </c>
      <c r="H347" s="13"/>
      <c r="I347" s="8"/>
      <c r="J347" s="5">
        <f t="shared" si="58"/>
        <v>0</v>
      </c>
      <c r="K347" s="9"/>
    </row>
    <row r="348" spans="1:11" ht="17.45" customHeight="1">
      <c r="A348" s="17" t="s">
        <v>24</v>
      </c>
      <c r="B348" s="9"/>
      <c r="C348" s="8"/>
      <c r="D348" s="8"/>
      <c r="E348" s="5">
        <f t="shared" si="59"/>
        <v>0</v>
      </c>
      <c r="F348" s="8"/>
      <c r="G348" s="5" t="str">
        <f t="shared" si="60"/>
        <v/>
      </c>
      <c r="H348" s="13"/>
      <c r="I348" s="8"/>
      <c r="J348" s="5">
        <f t="shared" si="58"/>
        <v>0</v>
      </c>
      <c r="K348" s="9"/>
    </row>
    <row r="349" spans="1:11" ht="17.45" customHeight="1">
      <c r="A349" s="17" t="s">
        <v>24</v>
      </c>
      <c r="B349" s="9"/>
      <c r="C349" s="8"/>
      <c r="D349" s="8"/>
      <c r="E349" s="5">
        <f t="shared" si="59"/>
        <v>0</v>
      </c>
      <c r="F349" s="8"/>
      <c r="G349" s="5" t="str">
        <f t="shared" si="60"/>
        <v/>
      </c>
      <c r="H349" s="13"/>
      <c r="I349" s="8"/>
      <c r="J349" s="5">
        <f t="shared" si="58"/>
        <v>0</v>
      </c>
      <c r="K349" s="9"/>
    </row>
    <row r="350" spans="1:11" ht="17.45" customHeight="1" thickBot="1">
      <c r="A350" s="51" t="s">
        <v>25</v>
      </c>
      <c r="B350" s="52"/>
      <c r="C350" s="53">
        <v>0</v>
      </c>
      <c r="D350" s="53">
        <v>0</v>
      </c>
      <c r="E350" s="53">
        <v>0</v>
      </c>
      <c r="F350" s="53">
        <v>0</v>
      </c>
      <c r="G350" s="53">
        <v>0</v>
      </c>
      <c r="H350" s="52"/>
      <c r="I350" s="53">
        <v>0</v>
      </c>
      <c r="J350" s="53">
        <v>0</v>
      </c>
      <c r="K350" s="53"/>
    </row>
    <row r="351" spans="1:11" ht="17.45" customHeight="1">
      <c r="A351" s="42" t="s">
        <v>241</v>
      </c>
      <c r="B351" s="9"/>
      <c r="C351" s="33"/>
      <c r="D351" s="33"/>
      <c r="E351" s="5">
        <f>SUM(C351:D351)</f>
        <v>0</v>
      </c>
      <c r="F351" s="9"/>
      <c r="G351" s="5" t="str">
        <f>(IF(F351&gt;0,E351-F351,""))</f>
        <v/>
      </c>
      <c r="H351" s="13"/>
      <c r="I351" s="9"/>
      <c r="J351" s="5">
        <f>F351-I351</f>
        <v>0</v>
      </c>
      <c r="K351" s="9"/>
    </row>
    <row r="352" spans="1:11" ht="17.45" customHeight="1">
      <c r="A352" s="43"/>
      <c r="B352" s="9"/>
      <c r="C352" s="33"/>
      <c r="D352" s="33"/>
      <c r="E352" s="5">
        <f>SUM(C352:D352)</f>
        <v>0</v>
      </c>
      <c r="F352" s="9"/>
      <c r="G352" s="5" t="str">
        <f>(IF(F352&gt;0,E352-F352,""))</f>
        <v/>
      </c>
      <c r="H352" s="13"/>
      <c r="I352" s="9"/>
      <c r="J352" s="5">
        <f>F352-I352</f>
        <v>0</v>
      </c>
      <c r="K352" s="9"/>
    </row>
    <row r="353" spans="1:11" ht="17.45" customHeight="1">
      <c r="A353" s="43"/>
      <c r="B353" s="9"/>
      <c r="C353" s="33"/>
      <c r="D353" s="33"/>
      <c r="E353" s="5">
        <f t="shared" ref="E353:E362" si="61">SUM(C353:D353)</f>
        <v>0</v>
      </c>
      <c r="F353" s="9"/>
      <c r="G353" s="5" t="str">
        <f t="shared" ref="G353:G362" si="62">(IF(F353&gt;0,E353-F353,""))</f>
        <v/>
      </c>
      <c r="H353" s="13"/>
      <c r="I353" s="9"/>
      <c r="J353" s="5">
        <f t="shared" ref="J353:J362" si="63">F353-I353</f>
        <v>0</v>
      </c>
      <c r="K353" s="9"/>
    </row>
    <row r="354" spans="1:11" ht="17.45" customHeight="1">
      <c r="A354" s="43"/>
      <c r="B354" s="9"/>
      <c r="C354" s="33"/>
      <c r="D354" s="33"/>
      <c r="E354" s="5">
        <f t="shared" si="61"/>
        <v>0</v>
      </c>
      <c r="F354" s="9"/>
      <c r="G354" s="5" t="str">
        <f t="shared" si="62"/>
        <v/>
      </c>
      <c r="H354" s="13"/>
      <c r="I354" s="9"/>
      <c r="J354" s="5">
        <f t="shared" si="63"/>
        <v>0</v>
      </c>
      <c r="K354" s="9"/>
    </row>
    <row r="355" spans="1:11" ht="17.45" customHeight="1">
      <c r="A355" s="43"/>
      <c r="B355" s="9"/>
      <c r="C355" s="33"/>
      <c r="D355" s="33"/>
      <c r="E355" s="5">
        <f t="shared" si="61"/>
        <v>0</v>
      </c>
      <c r="F355" s="9"/>
      <c r="G355" s="5" t="str">
        <f t="shared" si="62"/>
        <v/>
      </c>
      <c r="H355" s="13"/>
      <c r="I355" s="9"/>
      <c r="J355" s="5">
        <f t="shared" si="63"/>
        <v>0</v>
      </c>
      <c r="K355" s="9"/>
    </row>
    <row r="356" spans="1:11" ht="17.45" customHeight="1">
      <c r="A356" s="43"/>
      <c r="B356" s="9"/>
      <c r="C356" s="33"/>
      <c r="D356" s="33"/>
      <c r="E356" s="5">
        <f t="shared" si="61"/>
        <v>0</v>
      </c>
      <c r="F356" s="9"/>
      <c r="G356" s="5" t="str">
        <f t="shared" si="62"/>
        <v/>
      </c>
      <c r="H356" s="13"/>
      <c r="I356" s="9"/>
      <c r="J356" s="5">
        <f t="shared" si="63"/>
        <v>0</v>
      </c>
      <c r="K356" s="9"/>
    </row>
    <row r="357" spans="1:11" ht="17.45" customHeight="1">
      <c r="A357" s="43"/>
      <c r="B357" s="9"/>
      <c r="C357" s="33"/>
      <c r="D357" s="33"/>
      <c r="E357" s="5">
        <f t="shared" si="61"/>
        <v>0</v>
      </c>
      <c r="F357" s="9"/>
      <c r="G357" s="5" t="str">
        <f t="shared" si="62"/>
        <v/>
      </c>
      <c r="H357" s="13"/>
      <c r="I357" s="9"/>
      <c r="J357" s="5">
        <f t="shared" si="63"/>
        <v>0</v>
      </c>
      <c r="K357" s="9"/>
    </row>
    <row r="358" spans="1:11" ht="17.45" customHeight="1">
      <c r="A358" s="43"/>
      <c r="B358" s="9"/>
      <c r="C358" s="33"/>
      <c r="D358" s="33"/>
      <c r="E358" s="5">
        <f t="shared" si="61"/>
        <v>0</v>
      </c>
      <c r="F358" s="9"/>
      <c r="G358" s="5" t="str">
        <f t="shared" si="62"/>
        <v/>
      </c>
      <c r="H358" s="13"/>
      <c r="I358" s="9"/>
      <c r="J358" s="5">
        <f t="shared" si="63"/>
        <v>0</v>
      </c>
      <c r="K358" s="9"/>
    </row>
    <row r="359" spans="1:11" ht="17.45" customHeight="1">
      <c r="A359" s="43"/>
      <c r="B359" s="9"/>
      <c r="C359" s="33"/>
      <c r="D359" s="33"/>
      <c r="E359" s="5">
        <f t="shared" si="61"/>
        <v>0</v>
      </c>
      <c r="F359" s="9"/>
      <c r="G359" s="5" t="str">
        <f t="shared" si="62"/>
        <v/>
      </c>
      <c r="H359" s="13"/>
      <c r="I359" s="9"/>
      <c r="J359" s="5">
        <f t="shared" si="63"/>
        <v>0</v>
      </c>
      <c r="K359" s="9"/>
    </row>
    <row r="360" spans="1:11" ht="17.45" customHeight="1">
      <c r="A360" s="43"/>
      <c r="B360" s="9"/>
      <c r="C360" s="33"/>
      <c r="D360" s="33"/>
      <c r="E360" s="5">
        <f t="shared" si="61"/>
        <v>0</v>
      </c>
      <c r="F360" s="9"/>
      <c r="G360" s="5" t="str">
        <f t="shared" si="62"/>
        <v/>
      </c>
      <c r="H360" s="13"/>
      <c r="I360" s="9"/>
      <c r="J360" s="5">
        <f t="shared" si="63"/>
        <v>0</v>
      </c>
      <c r="K360" s="9"/>
    </row>
    <row r="361" spans="1:11" ht="17.45" customHeight="1">
      <c r="A361" s="17" t="s">
        <v>13</v>
      </c>
      <c r="B361" s="9"/>
      <c r="C361" s="33"/>
      <c r="D361" s="33"/>
      <c r="E361" s="5">
        <f t="shared" si="61"/>
        <v>0</v>
      </c>
      <c r="F361" s="9"/>
      <c r="G361" s="5" t="str">
        <f t="shared" si="62"/>
        <v/>
      </c>
      <c r="H361" s="13"/>
      <c r="I361" s="9"/>
      <c r="J361" s="5">
        <f t="shared" si="63"/>
        <v>0</v>
      </c>
      <c r="K361" s="9"/>
    </row>
    <row r="362" spans="1:11" ht="17.45" customHeight="1">
      <c r="A362" s="43" t="s">
        <v>40</v>
      </c>
      <c r="B362" s="9"/>
      <c r="C362" s="33"/>
      <c r="D362" s="33"/>
      <c r="E362" s="5">
        <f t="shared" si="61"/>
        <v>0</v>
      </c>
      <c r="F362" s="9"/>
      <c r="G362" s="5" t="str">
        <f t="shared" si="62"/>
        <v/>
      </c>
      <c r="H362" s="13"/>
      <c r="I362" s="9"/>
      <c r="J362" s="5">
        <f t="shared" si="63"/>
        <v>0</v>
      </c>
      <c r="K362" s="9"/>
    </row>
    <row r="363" spans="1:11" ht="17.45" customHeight="1">
      <c r="A363" s="43" t="s">
        <v>40</v>
      </c>
      <c r="B363" s="9"/>
      <c r="C363" s="33"/>
      <c r="D363" s="33"/>
      <c r="E363" s="5">
        <f>SUM(C363:D363)</f>
        <v>0</v>
      </c>
      <c r="F363" s="9"/>
      <c r="G363" s="5" t="str">
        <f>(IF(F363&gt;0,E363-F363,""))</f>
        <v/>
      </c>
      <c r="H363" s="13"/>
      <c r="I363" s="9"/>
      <c r="J363" s="5">
        <f>F363-I363</f>
        <v>0</v>
      </c>
      <c r="K363" s="9"/>
    </row>
    <row r="364" spans="1:11" ht="17.45" customHeight="1">
      <c r="A364" s="43" t="s">
        <v>40</v>
      </c>
      <c r="B364" s="9"/>
      <c r="C364" s="33"/>
      <c r="D364" s="33"/>
      <c r="E364" s="5">
        <f>SUM(C364:D364)</f>
        <v>0</v>
      </c>
      <c r="F364" s="9"/>
      <c r="G364" s="5" t="str">
        <f>(IF(F364&gt;0,E364-F364,""))</f>
        <v/>
      </c>
      <c r="H364" s="13"/>
      <c r="I364" s="9"/>
      <c r="J364" s="5">
        <f>F364-I364</f>
        <v>0</v>
      </c>
      <c r="K364" s="9"/>
    </row>
    <row r="365" spans="1:11" ht="17.45" customHeight="1">
      <c r="A365" s="43" t="s">
        <v>40</v>
      </c>
      <c r="B365" s="9"/>
      <c r="C365" s="33"/>
      <c r="D365" s="33"/>
      <c r="E365" s="5">
        <f>SUM(C365:D365)</f>
        <v>0</v>
      </c>
      <c r="F365" s="9"/>
      <c r="G365" s="5" t="str">
        <f>(IF(F365&gt;0,E365-F365,""))</f>
        <v/>
      </c>
      <c r="H365" s="13"/>
      <c r="I365" s="9"/>
      <c r="J365" s="5">
        <f>F365-I365</f>
        <v>0</v>
      </c>
      <c r="K365" s="9"/>
    </row>
    <row r="366" spans="1:11" ht="17.45" customHeight="1">
      <c r="A366" s="43" t="s">
        <v>40</v>
      </c>
      <c r="B366" s="9"/>
      <c r="C366" s="33"/>
      <c r="D366" s="33"/>
      <c r="E366" s="5">
        <f>SUM(C366:D366)</f>
        <v>0</v>
      </c>
      <c r="F366" s="9"/>
      <c r="G366" s="5" t="str">
        <f>(IF(F366&gt;0,E366-F366,""))</f>
        <v/>
      </c>
      <c r="H366" s="13"/>
      <c r="I366" s="9"/>
      <c r="J366" s="5">
        <f>F366-I366</f>
        <v>0</v>
      </c>
      <c r="K366" s="9"/>
    </row>
    <row r="367" spans="1:11" ht="17.45" customHeight="1" thickBot="1">
      <c r="A367" s="18" t="s">
        <v>25</v>
      </c>
      <c r="B367" s="19"/>
      <c r="C367" s="20">
        <v>0</v>
      </c>
      <c r="D367" s="20">
        <v>0</v>
      </c>
      <c r="E367" s="20">
        <v>0</v>
      </c>
      <c r="F367" s="20">
        <v>0</v>
      </c>
      <c r="G367" s="20">
        <v>0</v>
      </c>
      <c r="H367" s="19"/>
      <c r="I367" s="20">
        <v>0</v>
      </c>
      <c r="J367" s="20">
        <v>0</v>
      </c>
      <c r="K367" s="20"/>
    </row>
    <row r="368" spans="1:11" ht="17.45" customHeight="1">
      <c r="A368" s="44" t="s">
        <v>242</v>
      </c>
      <c r="B368" s="45"/>
      <c r="C368" s="46">
        <v>0</v>
      </c>
      <c r="D368" s="46">
        <v>0</v>
      </c>
      <c r="E368" s="46">
        <v>0</v>
      </c>
      <c r="F368" s="46">
        <v>0</v>
      </c>
      <c r="G368" s="46">
        <v>0</v>
      </c>
      <c r="H368" s="45"/>
      <c r="I368" s="46">
        <v>0</v>
      </c>
      <c r="J368" s="46">
        <v>0</v>
      </c>
      <c r="K368" s="45"/>
    </row>
    <row r="369" spans="1:11">
      <c r="A369" s="64" t="s">
        <v>243</v>
      </c>
      <c r="B369" s="65"/>
      <c r="C369" s="65"/>
      <c r="D369" s="65"/>
      <c r="E369" s="65"/>
      <c r="F369" s="65"/>
      <c r="G369" s="65"/>
      <c r="H369" s="65"/>
      <c r="I369" s="65"/>
      <c r="J369" s="65"/>
      <c r="K369" s="66"/>
    </row>
  </sheetData>
  <mergeCells count="11">
    <mergeCell ref="I2:I3"/>
    <mergeCell ref="J2:J3"/>
    <mergeCell ref="K2:K3"/>
    <mergeCell ref="A1:K1"/>
    <mergeCell ref="A369:K369"/>
    <mergeCell ref="A2:A3"/>
    <mergeCell ref="B2:B3"/>
    <mergeCell ref="C2:E2"/>
    <mergeCell ref="F2:F3"/>
    <mergeCell ref="G2:G3"/>
    <mergeCell ref="H2:H3"/>
  </mergeCells>
  <pageMargins left="0.7" right="0.7" top="0.75" bottom="0.75" header="0.3" footer="0.3"/>
  <pageSetup scale="1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</dc:creator>
  <cp:lastModifiedBy>Manoj</cp:lastModifiedBy>
  <dcterms:created xsi:type="dcterms:W3CDTF">2015-08-13T04:34:23Z</dcterms:created>
  <dcterms:modified xsi:type="dcterms:W3CDTF">2015-08-13T04:57:10Z</dcterms:modified>
</cp:coreProperties>
</file>